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oneiig-my.sharepoint.com/personal/drahomir_malisek_inter_ikea_com/Documents/Documents/Stolny tenis/Pavuky/"/>
    </mc:Choice>
  </mc:AlternateContent>
  <xr:revisionPtr revIDLastSave="2" documentId="8_{890CDF62-9ABF-48F3-8045-52EC3217D4D6}" xr6:coauthVersionLast="47" xr6:coauthVersionMax="47" xr10:uidLastSave="{5FB896FB-379E-4B31-967F-4A69D03BA835}"/>
  <bookViews>
    <workbookView xWindow="-120" yWindow="-120" windowWidth="29040" windowHeight="15840" xr2:uid="{D122DA5C-61DB-4FDB-B4BC-124E502AFE2C}"/>
  </bookViews>
  <sheets>
    <sheet name="pavuk" sheetId="1" r:id="rId1"/>
    <sheet name="A&amp;F (4)" sheetId="2" r:id="rId2"/>
    <sheet name="A&amp;F (5)" sheetId="3" r:id="rId3"/>
    <sheet name="A&amp;F (6)" sheetId="4" r:id="rId4"/>
    <sheet name="A&amp;F (7)" sheetId="5" r:id="rId5"/>
    <sheet name="A&amp;F (8)" sheetId="6" r:id="rId6"/>
    <sheet name="A&amp;F (9)" sheetId="7" r:id="rId7"/>
    <sheet name="A&amp;F (10)" sheetId="8" r:id="rId8"/>
    <sheet name="A&amp;F (11)" sheetId="9" r:id="rId9"/>
    <sheet name="A&amp;F (12)" sheetId="10" r:id="rId10"/>
    <sheet name="A&amp;F (13)" sheetId="11" r:id="rId11"/>
    <sheet name="A&amp;F (14)" sheetId="12" r:id="rId12"/>
  </sheets>
  <externalReferences>
    <externalReference r:id="rId13"/>
    <externalReference r:id="rId14"/>
    <externalReference r:id="rId15"/>
    <externalReference r:id="rId16"/>
  </externalReferences>
  <definedNames>
    <definedName name="A" localSheetId="7">'A&amp;F (10)'!$B$4:$BB$23</definedName>
    <definedName name="A" localSheetId="8">'A&amp;F (11)'!$B$4:$BB$23</definedName>
    <definedName name="A" localSheetId="9">'A&amp;F (12)'!$B$4:$BB$23</definedName>
    <definedName name="A" localSheetId="10">'A&amp;F (13)'!$B$4:$BB$23</definedName>
    <definedName name="A" localSheetId="11">'A&amp;F (14)'!$B$4:$BB$23</definedName>
    <definedName name="A" localSheetId="1">'A&amp;F (4)'!$B$4:$BB$23</definedName>
    <definedName name="A" localSheetId="2">'A&amp;F (5)'!$B$4:$BB$23</definedName>
    <definedName name="A" localSheetId="3">'A&amp;F (6)'!$B$4:$BB$23</definedName>
    <definedName name="A" localSheetId="4">'A&amp;F (7)'!$B$4:$BB$23</definedName>
    <definedName name="A" localSheetId="5">'A&amp;F (8)'!$B$4:$BB$23</definedName>
    <definedName name="A" localSheetId="6">'A&amp;F (9)'!$B$4:$BB$23</definedName>
    <definedName name="cas" localSheetId="7">#REF!</definedName>
    <definedName name="cas" localSheetId="8">#REF!</definedName>
    <definedName name="cas" localSheetId="9">#REF!</definedName>
    <definedName name="cas" localSheetId="10">#REF!</definedName>
    <definedName name="cas" localSheetId="11">#REF!</definedName>
    <definedName name="cas" localSheetId="1">#REF!</definedName>
    <definedName name="cas" localSheetId="2">#REF!</definedName>
    <definedName name="cas" localSheetId="3">#REF!</definedName>
    <definedName name="cas" localSheetId="4">#REF!</definedName>
    <definedName name="cas" localSheetId="5">#REF!</definedName>
    <definedName name="cas" localSheetId="6">#REF!</definedName>
    <definedName name="cas">#REF!</definedName>
    <definedName name="caso" localSheetId="7">#REF!</definedName>
    <definedName name="caso" localSheetId="8">#REF!</definedName>
    <definedName name="caso" localSheetId="9">#REF!</definedName>
    <definedName name="caso" localSheetId="10">#REF!</definedName>
    <definedName name="caso" localSheetId="11">#REF!</definedName>
    <definedName name="caso" localSheetId="1">#REF!</definedName>
    <definedName name="caso" localSheetId="2">#REF!</definedName>
    <definedName name="caso" localSheetId="3">#REF!</definedName>
    <definedName name="caso" localSheetId="4">#REF!</definedName>
    <definedName name="caso" localSheetId="5">#REF!</definedName>
    <definedName name="caso" localSheetId="6">#REF!</definedName>
    <definedName name="caso">#REF!</definedName>
    <definedName name="ccc" localSheetId="7">#REF!</definedName>
    <definedName name="ccc" localSheetId="8">#REF!</definedName>
    <definedName name="ccc" localSheetId="9">#REF!</definedName>
    <definedName name="ccc" localSheetId="10">#REF!</definedName>
    <definedName name="ccc" localSheetId="11">#REF!</definedName>
    <definedName name="ccc" localSheetId="1">#REF!</definedName>
    <definedName name="ccc" localSheetId="2">#REF!</definedName>
    <definedName name="ccc" localSheetId="3">#REF!</definedName>
    <definedName name="ccc" localSheetId="4">#REF!</definedName>
    <definedName name="ccc" localSheetId="5">#REF!</definedName>
    <definedName name="ccc" localSheetId="6">#REF!</definedName>
    <definedName name="ccc">#REF!</definedName>
    <definedName name="COPY" localSheetId="7">#REF!</definedName>
    <definedName name="COPY" localSheetId="8">#REF!</definedName>
    <definedName name="COPY" localSheetId="9">#REF!</definedName>
    <definedName name="COPY" localSheetId="10">#REF!</definedName>
    <definedName name="COPY" localSheetId="11">#REF!</definedName>
    <definedName name="COPY" localSheetId="1">#REF!</definedName>
    <definedName name="COPY" localSheetId="2">#REF!</definedName>
    <definedName name="COPY" localSheetId="3">#REF!</definedName>
    <definedName name="COPY" localSheetId="4">#REF!</definedName>
    <definedName name="COPY" localSheetId="5">#REF!</definedName>
    <definedName name="COPY" localSheetId="6">#REF!</definedName>
    <definedName name="COPY">#REF!</definedName>
    <definedName name="d" localSheetId="7">#REF!</definedName>
    <definedName name="d" localSheetId="8">#REF!</definedName>
    <definedName name="d" localSheetId="9">#REF!</definedName>
    <definedName name="d" localSheetId="10">#REF!</definedName>
    <definedName name="d" localSheetId="11">#REF!</definedName>
    <definedName name="d" localSheetId="1">#REF!</definedName>
    <definedName name="d" localSheetId="2">#REF!</definedName>
    <definedName name="d" localSheetId="3">#REF!</definedName>
    <definedName name="d" localSheetId="4">#REF!</definedName>
    <definedName name="d" localSheetId="5">#REF!</definedName>
    <definedName name="d" localSheetId="6">#REF!</definedName>
    <definedName name="d">#REF!</definedName>
    <definedName name="dat" localSheetId="7">#REF!</definedName>
    <definedName name="dat" localSheetId="8">#REF!</definedName>
    <definedName name="dat" localSheetId="9">#REF!</definedName>
    <definedName name="dat" localSheetId="10">#REF!</definedName>
    <definedName name="dat" localSheetId="11">#REF!</definedName>
    <definedName name="dat" localSheetId="1">#REF!</definedName>
    <definedName name="dat" localSheetId="2">#REF!</definedName>
    <definedName name="dat" localSheetId="3">#REF!</definedName>
    <definedName name="dat" localSheetId="4">#REF!</definedName>
    <definedName name="dat" localSheetId="5">#REF!</definedName>
    <definedName name="dat" localSheetId="6">#REF!</definedName>
    <definedName name="data1" localSheetId="1">[2]databáza!$H$1</definedName>
    <definedName name="data1">#REF!</definedName>
    <definedName name="_xlnm.Database">[3]databáza!$B$3:$E$579</definedName>
    <definedName name="Databaza_hracov">#REF!</definedName>
    <definedName name="datr" localSheetId="7">#REF!</definedName>
    <definedName name="datr" localSheetId="8">#REF!</definedName>
    <definedName name="datr" localSheetId="9">#REF!</definedName>
    <definedName name="datr" localSheetId="10">#REF!</definedName>
    <definedName name="datr" localSheetId="11">#REF!</definedName>
    <definedName name="datr" localSheetId="1">#REF!</definedName>
    <definedName name="datr" localSheetId="2">#REF!</definedName>
    <definedName name="datr" localSheetId="3">#REF!</definedName>
    <definedName name="datr" localSheetId="4">#REF!</definedName>
    <definedName name="datr" localSheetId="5">#REF!</definedName>
    <definedName name="datr" localSheetId="6">#REF!</definedName>
    <definedName name="datr">#REF!</definedName>
    <definedName name="Druzstva_JPG">#REF!</definedName>
    <definedName name="JPG_deti" localSheetId="8">#REF!</definedName>
    <definedName name="JPG_deti" localSheetId="10">#REF!</definedName>
    <definedName name="JPG_deti" localSheetId="11">#REF!</definedName>
    <definedName name="JPG_deti" localSheetId="1">#REF!</definedName>
    <definedName name="JPG_deti" localSheetId="2">#REF!</definedName>
    <definedName name="JPG_deti" localSheetId="3">#REF!</definedName>
    <definedName name="JPG_deti" localSheetId="4">#REF!</definedName>
    <definedName name="JPG_deti" localSheetId="5">#REF!</definedName>
    <definedName name="JPG_deti" localSheetId="6">#REF!</definedName>
    <definedName name="JPG_deti">#REF!</definedName>
    <definedName name="JPG_dospeli">#REF!</definedName>
    <definedName name="JPG_druzstva">#REF!</definedName>
    <definedName name="n" localSheetId="7">#REF!</definedName>
    <definedName name="n" localSheetId="8">#REF!</definedName>
    <definedName name="n" localSheetId="9">#REF!</definedName>
    <definedName name="n" localSheetId="10">#REF!</definedName>
    <definedName name="n" localSheetId="11">#REF!</definedName>
    <definedName name="n" localSheetId="1">#REF!</definedName>
    <definedName name="n" localSheetId="2">#REF!</definedName>
    <definedName name="n" localSheetId="3">#REF!</definedName>
    <definedName name="n" localSheetId="4">#REF!</definedName>
    <definedName name="n" localSheetId="5">#REF!</definedName>
    <definedName name="n" localSheetId="6">#REF!</definedName>
    <definedName name="n">#REF!</definedName>
    <definedName name="_xlnm.Print_Area" localSheetId="7">'A&amp;F (10)'!$A$1:$BC$191</definedName>
    <definedName name="_xlnm.Print_Area" localSheetId="8">'A&amp;F (11)'!$A$1:$BC$191</definedName>
    <definedName name="_xlnm.Print_Area" localSheetId="9">'A&amp;F (12)'!$A$1:$BC$191</definedName>
    <definedName name="_xlnm.Print_Area" localSheetId="10">'A&amp;F (13)'!$A$1:$BC$191</definedName>
    <definedName name="_xlnm.Print_Area" localSheetId="11">'A&amp;F (14)'!$A$1:$BC$191</definedName>
    <definedName name="_xlnm.Print_Area" localSheetId="1">'A&amp;F (4)'!$A$1:$BC$191</definedName>
    <definedName name="_xlnm.Print_Area" localSheetId="2">'A&amp;F (5)'!$A$1:$BC$191</definedName>
    <definedName name="_xlnm.Print_Area" localSheetId="3">'A&amp;F (6)'!$A$1:$BC$191</definedName>
    <definedName name="_xlnm.Print_Area" localSheetId="4">'A&amp;F (7)'!$A$1:$BC$191</definedName>
    <definedName name="_xlnm.Print_Area" localSheetId="5">'A&amp;F (8)'!$A$1:$BC$191</definedName>
    <definedName name="_xlnm.Print_Area" localSheetId="6">'A&amp;F (9)'!$A$1:$BC$191</definedName>
    <definedName name="prieb">[3]časomiera!$A$1</definedName>
    <definedName name="rozdelenie_hracov_v_skupinach" localSheetId="7">#REF!</definedName>
    <definedName name="rozdelenie_hracov_v_skupinach" localSheetId="8">#REF!</definedName>
    <definedName name="rozdelenie_hracov_v_skupinach" localSheetId="9">#REF!</definedName>
    <definedName name="rozdelenie_hracov_v_skupinach" localSheetId="10">#REF!</definedName>
    <definedName name="rozdelenie_hracov_v_skupinach" localSheetId="11">#REF!</definedName>
    <definedName name="rozdelenie_hracov_v_skupinach" localSheetId="1">#REF!</definedName>
    <definedName name="rozdelenie_hracov_v_skupinach" localSheetId="2">#REF!</definedName>
    <definedName name="rozdelenie_hracov_v_skupinach" localSheetId="3">#REF!</definedName>
    <definedName name="rozdelenie_hracov_v_skupinach" localSheetId="4">#REF!</definedName>
    <definedName name="rozdelenie_hracov_v_skupinach" localSheetId="5">#REF!</definedName>
    <definedName name="rozdelenie_hracov_v_skupinach" localSheetId="6">#REF!</definedName>
    <definedName name="rozdelenie_hracov_v_skupinach">#REF!</definedName>
    <definedName name="s" localSheetId="7">#REF!</definedName>
    <definedName name="s" localSheetId="8">#REF!</definedName>
    <definedName name="s" localSheetId="9">#REF!</definedName>
    <definedName name="s" localSheetId="10">#REF!</definedName>
    <definedName name="s" localSheetId="11">#REF!</definedName>
    <definedName name="s" localSheetId="1">#REF!</definedName>
    <definedName name="s" localSheetId="2">#REF!</definedName>
    <definedName name="s" localSheetId="3">#REF!</definedName>
    <definedName name="s" localSheetId="4">#REF!</definedName>
    <definedName name="s" localSheetId="5">#REF!</definedName>
    <definedName name="s" localSheetId="6">#REF!</definedName>
    <definedName name="s">#REF!</definedName>
    <definedName name="Skupina_A_tlac">#REF!</definedName>
    <definedName name="Skupina_B_tlac">#REF!</definedName>
    <definedName name="Skupina_C_tlac">#REF!</definedName>
    <definedName name="Skupina_D_tlac">#REF!</definedName>
    <definedName name="Skupina_E_tlac">#REF!</definedName>
    <definedName name="Skupina_F_tlac">#REF!</definedName>
    <definedName name="Skupina_G_tlac">#REF!</definedName>
    <definedName name="Skupina_H_tlac">#REF!</definedName>
    <definedName name="SPZ" localSheetId="7">#REF!</definedName>
    <definedName name="SPZ" localSheetId="8">#REF!</definedName>
    <definedName name="SPZ" localSheetId="9">#REF!</definedName>
    <definedName name="SPZ" localSheetId="10">#REF!</definedName>
    <definedName name="SPZ" localSheetId="11">#REF!</definedName>
    <definedName name="SPZ" localSheetId="1">#REF!</definedName>
    <definedName name="SPZ" localSheetId="2">#REF!</definedName>
    <definedName name="SPZ" localSheetId="3">#REF!</definedName>
    <definedName name="SPZ" localSheetId="4">#REF!</definedName>
    <definedName name="SPZ" localSheetId="5">#REF!</definedName>
    <definedName name="SPZ" localSheetId="6">#REF!</definedName>
    <definedName name="SPZ">#REF!</definedName>
    <definedName name="xcsc" localSheetId="8">#REF!</definedName>
    <definedName name="xcsc" localSheetId="10">#REF!</definedName>
    <definedName name="xcsc" localSheetId="11">#REF!</definedName>
    <definedName name="xcsc" localSheetId="1">#REF!</definedName>
    <definedName name="xcsc" localSheetId="2">#REF!</definedName>
    <definedName name="xcsc" localSheetId="3">#REF!</definedName>
    <definedName name="xcsc" localSheetId="4">#REF!</definedName>
    <definedName name="xcsc" localSheetId="5">#REF!</definedName>
    <definedName name="xcsc" localSheetId="6">#REF!</definedName>
    <definedName name="xcsc">#REF!</definedName>
    <definedName name="Zoradit_druzstva">#REF!</definedName>
    <definedName name="zozna" localSheetId="7">#REF!</definedName>
    <definedName name="zozna" localSheetId="8">#REF!</definedName>
    <definedName name="zozna" localSheetId="9">#REF!</definedName>
    <definedName name="zozna" localSheetId="10">#REF!</definedName>
    <definedName name="zozna" localSheetId="11">#REF!</definedName>
    <definedName name="zozna" localSheetId="1">#REF!</definedName>
    <definedName name="zozna" localSheetId="2">#REF!</definedName>
    <definedName name="zozna" localSheetId="3">#REF!</definedName>
    <definedName name="zozna" localSheetId="4">#REF!</definedName>
    <definedName name="zozna" localSheetId="5">#REF!</definedName>
    <definedName name="zozna" localSheetId="6">#REF!</definedName>
    <definedName name="zozna">#REF!</definedName>
    <definedName name="zoznam1" localSheetId="7">#REF!</definedName>
    <definedName name="zoznam1" localSheetId="8">#REF!</definedName>
    <definedName name="zoznam1" localSheetId="9">#REF!</definedName>
    <definedName name="zoznam1" localSheetId="10">#REF!</definedName>
    <definedName name="zoznam1" localSheetId="11">#REF!</definedName>
    <definedName name="zoznam1" localSheetId="1">#REF!</definedName>
    <definedName name="zoznam1" localSheetId="2">#REF!</definedName>
    <definedName name="zoznam1" localSheetId="3">#REF!</definedName>
    <definedName name="zoznam1" localSheetId="4">#REF!</definedName>
    <definedName name="zoznam1" localSheetId="5">#REF!</definedName>
    <definedName name="zoznam1" localSheetId="6">#REF!</definedName>
    <definedName name="zoznam1">#REF!</definedName>
    <definedName name="zoznam2">[3]prezentácia!$E$5:$E$504</definedName>
    <definedName name="zoznam3">[3]prezentácia!$G$5:$G$504</definedName>
    <definedName name="zoznam4" localSheetId="7">'[4]PREZENTACIA-ZDROJ'!#REF!</definedName>
    <definedName name="zoznam4" localSheetId="8">'[4]PREZENTACIA-ZDROJ'!#REF!</definedName>
    <definedName name="zoznam4" localSheetId="9">'[4]PREZENTACIA-ZDROJ'!#REF!</definedName>
    <definedName name="zoznam4" localSheetId="10">'[4]PREZENTACIA-ZDROJ'!#REF!</definedName>
    <definedName name="zoznam4" localSheetId="11">'[4]PREZENTACIA-ZDROJ'!#REF!</definedName>
    <definedName name="zoznam4" localSheetId="1">'[2]PREZENTACIA-ZDROJ'!#REF!</definedName>
    <definedName name="zoznam4" localSheetId="2">'[4]PREZENTACIA-ZDROJ'!#REF!</definedName>
    <definedName name="zoznam4" localSheetId="3">'[4]PREZENTACIA-ZDROJ'!#REF!</definedName>
    <definedName name="zoznam4" localSheetId="4">'[4]PREZENTACIA-ZDROJ'!#REF!</definedName>
    <definedName name="zoznam4" localSheetId="5">'[4]PREZENTACIA-ZDROJ'!#REF!</definedName>
    <definedName name="zoznam4" localSheetId="6">'[4]PREZENTACIA-ZDROJ'!#REF!</definedName>
    <definedName name="zoznam4">[3]prezentácia!$H$5:$H$504</definedName>
    <definedName name="zoznam5" localSheetId="7">#REF!</definedName>
    <definedName name="zoznam5" localSheetId="8">#REF!</definedName>
    <definedName name="zoznam5" localSheetId="9">#REF!</definedName>
    <definedName name="zoznam5" localSheetId="10">#REF!</definedName>
    <definedName name="zoznam5" localSheetId="11">#REF!</definedName>
    <definedName name="zoznam5" localSheetId="1">#REF!</definedName>
    <definedName name="zoznam5" localSheetId="2">#REF!</definedName>
    <definedName name="zoznam5" localSheetId="3">#REF!</definedName>
    <definedName name="zoznam5" localSheetId="4">#REF!</definedName>
    <definedName name="zoznam5" localSheetId="5">#REF!</definedName>
    <definedName name="zoznam5" localSheetId="6">#REF!</definedName>
    <definedName name="zoznam5">[3]časomiera!$B$3:$B$502</definedName>
    <definedName name="zoznam6" localSheetId="7">#REF!</definedName>
    <definedName name="zoznam6" localSheetId="8">#REF!</definedName>
    <definedName name="zoznam6" localSheetId="9">#REF!</definedName>
    <definedName name="zoznam6" localSheetId="10">#REF!</definedName>
    <definedName name="zoznam6" localSheetId="11">#REF!</definedName>
    <definedName name="zoznam6" localSheetId="1">#REF!</definedName>
    <definedName name="zoznam6" localSheetId="2">#REF!</definedName>
    <definedName name="zoznam6" localSheetId="3">#REF!</definedName>
    <definedName name="zoznam6" localSheetId="4">#REF!</definedName>
    <definedName name="zoznam6" localSheetId="5">#REF!</definedName>
    <definedName name="zoznam6" localSheetId="6">#REF!</definedName>
    <definedName name="zoznam6">[3]časomiera!$C$3:$C$502</definedName>
    <definedName name="zoznam7">[3]prezentácia!$F$5:$F$504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1" l="1"/>
  <c r="A1" i="10"/>
  <c r="A1" i="9"/>
  <c r="A1" i="8"/>
  <c r="A1" i="7"/>
  <c r="A1" i="6"/>
  <c r="A1" i="5"/>
  <c r="A1" i="4"/>
  <c r="A1" i="3"/>
  <c r="A1" i="2"/>
  <c r="G12" i="1"/>
  <c r="G11" i="1"/>
  <c r="G10" i="1"/>
  <c r="G9" i="1"/>
  <c r="G8" i="1"/>
  <c r="G7" i="1"/>
  <c r="G6" i="1"/>
  <c r="G5" i="1"/>
  <c r="G4" i="1"/>
  <c r="G3" i="1"/>
  <c r="G2" i="1"/>
</calcChain>
</file>

<file path=xl/sharedStrings.xml><?xml version="1.0" encoding="utf-8"?>
<sst xmlns="http://schemas.openxmlformats.org/spreadsheetml/2006/main" count="5568" uniqueCount="70">
  <si>
    <t>-</t>
  </si>
  <si>
    <t>ZÁKLADNÉ SKUPINY:</t>
  </si>
  <si>
    <t>Skupina</t>
  </si>
  <si>
    <t>Počet hráčov:</t>
  </si>
  <si>
    <t>TU!</t>
  </si>
  <si>
    <t>Skupina - Počet hráčov: 4</t>
  </si>
  <si>
    <t>Skupina - Počet hráčov: 5</t>
  </si>
  <si>
    <t>Skupina - Počet hráčov: 6</t>
  </si>
  <si>
    <t>Skupina - Počet hráčov: 7</t>
  </si>
  <si>
    <t>Skupina - Počet hráčov: 8</t>
  </si>
  <si>
    <t>Skupina - Počet hráčov: 9</t>
  </si>
  <si>
    <t>Skupina - Počet hráčov: 10</t>
  </si>
  <si>
    <t>Skupina - Počet hráčov: 11</t>
  </si>
  <si>
    <t>Skupina - Počet hráčov: 12</t>
  </si>
  <si>
    <t>Skupina - Počet hráčov: 13</t>
  </si>
  <si>
    <t>Skupina - Počet hráčov: 14</t>
  </si>
  <si>
    <t>štartové číslo</t>
  </si>
  <si>
    <t>SKUPINA</t>
  </si>
  <si>
    <t>0</t>
  </si>
  <si>
    <t/>
  </si>
  <si>
    <t>č. 5-6</t>
  </si>
  <si>
    <t>Vyhraté sety</t>
  </si>
  <si>
    <t>Prehraté sety</t>
  </si>
  <si>
    <t>BODY</t>
  </si>
  <si>
    <t>PORADIE</t>
  </si>
  <si>
    <r>
      <t>HR.</t>
    </r>
    <r>
      <rPr>
        <b/>
        <sz val="10"/>
        <color rgb="FF0000FF"/>
        <rFont val="Arial CE"/>
        <charset val="238"/>
      </rPr>
      <t xml:space="preserve"> </t>
    </r>
  </si>
  <si>
    <t>ZÁPASY</t>
  </si>
  <si>
    <t>1. kolo</t>
  </si>
  <si>
    <t>LAUROV MIROSLAV</t>
  </si>
  <si>
    <t>PÁLENIK BORIS</t>
  </si>
  <si>
    <t>CÁRO PAVOL</t>
  </si>
  <si>
    <t>BURIAN MATÚŠ</t>
  </si>
  <si>
    <t>2. kolo</t>
  </si>
  <si>
    <t>3. kolo</t>
  </si>
  <si>
    <t>A</t>
  </si>
  <si>
    <t>4. kolo</t>
  </si>
  <si>
    <t>5. kolo</t>
  </si>
  <si>
    <t>6. kolo</t>
  </si>
  <si>
    <t>7. kolo</t>
  </si>
  <si>
    <t>8. kolo</t>
  </si>
  <si>
    <t>9. kolo</t>
  </si>
  <si>
    <t>10. kolo</t>
  </si>
  <si>
    <t>11. kolo</t>
  </si>
  <si>
    <t>12. kolo</t>
  </si>
  <si>
    <t>13. kolo</t>
  </si>
  <si>
    <t>MRÁZKOVÁ VIERA</t>
  </si>
  <si>
    <t>HOLEČEK SVETOZÁR</t>
  </si>
  <si>
    <t>JERZOVÁ KATARÍNA</t>
  </si>
  <si>
    <t>FILATOV DENYS</t>
  </si>
  <si>
    <t>HOLAN MAREK</t>
  </si>
  <si>
    <t>KLAUČO MICHAL</t>
  </si>
  <si>
    <t>PAJBACH MICHAL</t>
  </si>
  <si>
    <t>MATEÁŠIK DOMINIK</t>
  </si>
  <si>
    <t>Píla</t>
  </si>
  <si>
    <t>Mlynári BA</t>
  </si>
  <si>
    <t>BA Pinčes klub</t>
  </si>
  <si>
    <t>Amatéri z Bachovej</t>
  </si>
  <si>
    <t>x</t>
  </si>
  <si>
    <t>GROS PAVOL</t>
  </si>
  <si>
    <t>JAKUBEC PETER</t>
  </si>
  <si>
    <t>ŠIMKO ERIK</t>
  </si>
  <si>
    <t>KLAUČO MATEJ</t>
  </si>
  <si>
    <t>1 KOLO STOP ! ! !</t>
  </si>
  <si>
    <t>MALÍŠEK DRAHOMÍR</t>
  </si>
  <si>
    <t>PASTVA ONDREJ</t>
  </si>
  <si>
    <t>Solčany</t>
  </si>
  <si>
    <t>BA Pinces klub</t>
  </si>
  <si>
    <t>AST Košice</t>
  </si>
  <si>
    <t>Betonári Horné Orešany</t>
  </si>
  <si>
    <t xml:space="preserve">1 KOLO STOP !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</si>
</sst>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0.00\ [$hod.-405]"/>
  </numFmts>
  <fonts count="38" x14ac:knownFonts="1">
    <font>
      <sz val="8"/>
      <name val="Arial CE"/>
      <charset val="238"/>
    </font>
    <font>
      <b/>
      <sz val="24"/>
      <color rgb="FFFF0000"/>
      <name val="Arial CE"/>
      <charset val="238"/>
    </font>
    <font>
      <sz val="12"/>
      <name val="Arial CE"/>
      <charset val="238"/>
    </font>
    <font>
      <sz val="12"/>
      <color rgb="FF000000"/>
      <name val="Verdana"/>
      <family val="2"/>
      <charset val="238"/>
    </font>
    <font>
      <b/>
      <sz val="12"/>
      <color rgb="FFFF0000"/>
      <name val="Verdana"/>
      <family val="2"/>
      <charset val="238"/>
    </font>
    <font>
      <b/>
      <sz val="12"/>
      <name val="Arial CE"/>
      <charset val="238"/>
    </font>
    <font>
      <b/>
      <sz val="28"/>
      <color rgb="FFFF0000"/>
      <name val="Arial CE"/>
      <charset val="238"/>
    </font>
    <font>
      <sz val="8"/>
      <name val="Arial"/>
      <family val="2"/>
      <charset val="238"/>
    </font>
    <font>
      <b/>
      <sz val="28"/>
      <color rgb="FF0000FF"/>
      <name val="Arial CE"/>
      <charset val="238"/>
    </font>
    <font>
      <b/>
      <sz val="18"/>
      <color rgb="FFFF0000"/>
      <name val="Arial CE"/>
      <charset val="238"/>
    </font>
    <font>
      <b/>
      <sz val="16"/>
      <color rgb="FF0000FF"/>
      <name val="Arial CE"/>
      <charset val="238"/>
    </font>
    <font>
      <b/>
      <sz val="14"/>
      <color rgb="FF0000FF"/>
      <name val="Arial CE"/>
      <charset val="238"/>
    </font>
    <font>
      <b/>
      <sz val="22"/>
      <color rgb="FFFF0000"/>
      <name val="Arial CE"/>
      <charset val="238"/>
    </font>
    <font>
      <b/>
      <sz val="200"/>
      <color rgb="FFFF0000"/>
      <name val="Arial CE"/>
      <charset val="238"/>
    </font>
    <font>
      <sz val="16"/>
      <name val="Arial CE"/>
      <charset val="238"/>
    </font>
    <font>
      <b/>
      <sz val="24"/>
      <color rgb="FF0000FF"/>
      <name val="Arial CE"/>
      <charset val="238"/>
    </font>
    <font>
      <b/>
      <sz val="14"/>
      <color rgb="FFFF0000"/>
      <name val="Arial CE"/>
      <charset val="238"/>
    </font>
    <font>
      <b/>
      <sz val="16"/>
      <name val="Arial CE"/>
      <charset val="238"/>
    </font>
    <font>
      <sz val="20"/>
      <name val="Arial CE"/>
      <charset val="238"/>
    </font>
    <font>
      <b/>
      <sz val="20"/>
      <name val="Arial CE"/>
      <charset val="238"/>
    </font>
    <font>
      <sz val="11"/>
      <name val="Arial CE"/>
      <charset val="238"/>
    </font>
    <font>
      <sz val="14"/>
      <name val="Arial CE"/>
      <charset val="238"/>
    </font>
    <font>
      <b/>
      <sz val="10"/>
      <color rgb="FFFF0000"/>
      <name val="Arial CE"/>
      <charset val="238"/>
    </font>
    <font>
      <b/>
      <sz val="10"/>
      <color rgb="FF0000FF"/>
      <name val="Arial CE"/>
      <charset val="238"/>
    </font>
    <font>
      <b/>
      <sz val="14"/>
      <name val="Arial CE"/>
      <charset val="238"/>
    </font>
    <font>
      <sz val="9"/>
      <name val="Arial CE"/>
    </font>
    <font>
      <b/>
      <sz val="80"/>
      <color rgb="FFFF0000"/>
      <name val="Arial CE"/>
    </font>
    <font>
      <sz val="12"/>
      <color theme="0"/>
      <name val="Arial CE"/>
      <charset val="238"/>
    </font>
    <font>
      <b/>
      <sz val="11"/>
      <name val="Arial CE"/>
      <charset val="238"/>
    </font>
    <font>
      <b/>
      <sz val="14"/>
      <name val="Arial Black"/>
      <family val="2"/>
      <charset val="238"/>
    </font>
    <font>
      <sz val="10"/>
      <color theme="1" tint="4.9989318521683403E-2"/>
      <name val="Arial CE"/>
    </font>
    <font>
      <b/>
      <sz val="80"/>
      <color theme="0" tint="-0.249977111117893"/>
      <name val="Arial CE"/>
    </font>
    <font>
      <sz val="8"/>
      <color theme="0"/>
      <name val="Arial CE"/>
      <charset val="238"/>
    </font>
    <font>
      <b/>
      <sz val="26"/>
      <name val="Arial Black"/>
      <family val="2"/>
      <charset val="238"/>
    </font>
    <font>
      <b/>
      <sz val="10"/>
      <color theme="0"/>
      <name val="Arial CE"/>
      <charset val="238"/>
    </font>
    <font>
      <b/>
      <sz val="26"/>
      <color rgb="FFFF0000"/>
      <name val="Arial CE"/>
      <charset val="238"/>
    </font>
    <font>
      <b/>
      <sz val="33"/>
      <color rgb="FF0000FF"/>
      <name val="Arial CE"/>
      <charset val="238"/>
    </font>
    <font>
      <b/>
      <sz val="36"/>
      <color rgb="FFFF0000"/>
      <name val="Arial CE"/>
      <charset val="238"/>
    </font>
  </fonts>
  <fills count="9">
    <fill>
      <patternFill patternType="none"/>
    </fill>
    <fill>
      <patternFill patternType="gray125"/>
    </fill>
    <fill>
      <patternFill patternType="solid">
        <fgColor theme="0"/>
        <bgColor indexed="64"/>
      </patternFill>
    </fill>
    <fill>
      <patternFill patternType="lightUp">
        <bgColor theme="0"/>
      </patternFill>
    </fill>
    <fill>
      <patternFill patternType="solid">
        <fgColor theme="0" tint="-4.9989318521683403E-2"/>
        <bgColor indexed="64"/>
      </patternFill>
    </fill>
    <fill>
      <patternFill patternType="solid">
        <fgColor rgb="FFCCFFCC"/>
        <bgColor indexed="64"/>
      </patternFill>
    </fill>
    <fill>
      <patternFill patternType="solid">
        <fgColor theme="0" tint="-0.14999847407452621"/>
        <bgColor indexed="64"/>
      </patternFill>
    </fill>
    <fill>
      <patternFill patternType="lightUp">
        <bgColor theme="0" tint="-0.14999847407452621"/>
      </patternFill>
    </fill>
    <fill>
      <patternFill patternType="solid">
        <fgColor them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auto="1"/>
      </right>
      <top style="thin">
        <color indexed="64"/>
      </top>
      <bottom/>
      <diagonal/>
    </border>
    <border>
      <left style="dotted">
        <color auto="1"/>
      </left>
      <right style="thin">
        <color indexed="64"/>
      </right>
      <top style="thin">
        <color indexed="64"/>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otted">
        <color auto="1"/>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diagonal/>
    </border>
  </borders>
  <cellStyleXfs count="1">
    <xf numFmtId="0" fontId="0" fillId="0" borderId="0"/>
  </cellStyleXfs>
  <cellXfs count="324">
    <xf numFmtId="0" fontId="0" fillId="0" borderId="0" xfId="0"/>
    <xf numFmtId="0" fontId="1" fillId="0" borderId="0" xfId="0" applyFont="1"/>
    <xf numFmtId="0" fontId="2" fillId="0" borderId="0" xfId="0" applyFont="1"/>
    <xf numFmtId="0" fontId="2" fillId="0" borderId="0" xfId="0" applyFont="1" applyAlignment="1">
      <alignment horizontal="center"/>
    </xf>
    <xf numFmtId="0" fontId="2" fillId="0" borderId="1" xfId="0" applyFont="1" applyBorder="1"/>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xf numFmtId="0" fontId="2" fillId="0" borderId="0" xfId="0" applyFont="1" applyAlignment="1">
      <alignment horizontal="left"/>
    </xf>
    <xf numFmtId="3" fontId="6" fillId="2" borderId="0" xfId="0" applyNumberFormat="1" applyFont="1" applyFill="1" applyAlignment="1" applyProtection="1">
      <alignment horizontal="center" vertical="center"/>
      <protection locked="0"/>
    </xf>
    <xf numFmtId="0" fontId="7" fillId="2" borderId="0" xfId="0" applyFont="1" applyFill="1" applyProtection="1">
      <protection locked="0"/>
    </xf>
    <xf numFmtId="0" fontId="0" fillId="2" borderId="0" xfId="0" applyFill="1" applyProtection="1">
      <protection locked="0"/>
    </xf>
    <xf numFmtId="0" fontId="0" fillId="0" borderId="0" xfId="0" applyProtection="1">
      <protection locked="0"/>
    </xf>
    <xf numFmtId="3" fontId="8" fillId="2" borderId="0" xfId="0" applyNumberFormat="1" applyFont="1" applyFill="1" applyAlignment="1" applyProtection="1">
      <alignment horizontal="center" vertical="center"/>
      <protection locked="0"/>
    </xf>
    <xf numFmtId="0" fontId="5" fillId="0" borderId="2" xfId="0" applyFont="1" applyBorder="1" applyAlignment="1">
      <alignment horizontal="center" vertical="center" textRotation="9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9" fillId="2" borderId="4" xfId="0" applyFont="1" applyFill="1" applyBorder="1" applyAlignment="1">
      <alignment horizontal="center" textRotation="90"/>
    </xf>
    <xf numFmtId="0" fontId="9" fillId="2" borderId="6" xfId="0" applyFont="1" applyFill="1" applyBorder="1" applyAlignment="1">
      <alignment horizontal="center" textRotation="90"/>
    </xf>
    <xf numFmtId="0" fontId="10" fillId="2" borderId="7" xfId="0" applyFont="1" applyFill="1" applyBorder="1" applyAlignment="1">
      <alignment horizontal="center" vertical="center"/>
    </xf>
    <xf numFmtId="0" fontId="9" fillId="2" borderId="3" xfId="0" applyFont="1" applyFill="1" applyBorder="1" applyAlignment="1">
      <alignment horizontal="center" textRotation="90"/>
    </xf>
    <xf numFmtId="0" fontId="11" fillId="2" borderId="7" xfId="0" applyFont="1" applyFill="1" applyBorder="1" applyAlignment="1">
      <alignment horizontal="center" vertical="center" textRotation="90"/>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5" fillId="0" borderId="11" xfId="0" applyFont="1" applyBorder="1" applyAlignment="1">
      <alignment horizontal="center" vertical="center" textRotation="90"/>
    </xf>
    <xf numFmtId="0" fontId="13" fillId="2" borderId="12"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9" fillId="2" borderId="13" xfId="0" applyFont="1" applyFill="1" applyBorder="1" applyAlignment="1">
      <alignment horizontal="center" textRotation="90"/>
    </xf>
    <xf numFmtId="0" fontId="14" fillId="2" borderId="15" xfId="0" applyFont="1" applyFill="1" applyBorder="1" applyAlignment="1">
      <alignment horizontal="center" textRotation="90"/>
    </xf>
    <xf numFmtId="0" fontId="9" fillId="2" borderId="12" xfId="0" applyFont="1" applyFill="1" applyBorder="1" applyAlignment="1">
      <alignment horizontal="center" textRotation="90"/>
    </xf>
    <xf numFmtId="0" fontId="15" fillId="0" borderId="16" xfId="0" applyFont="1" applyBorder="1" applyAlignment="1">
      <alignment horizontal="center" textRotation="90"/>
    </xf>
    <xf numFmtId="0" fontId="15" fillId="0" borderId="17" xfId="0" applyFont="1" applyBorder="1" applyAlignment="1">
      <alignment horizontal="center" textRotation="90"/>
    </xf>
    <xf numFmtId="0" fontId="1" fillId="0" borderId="18" xfId="0" applyFont="1" applyBorder="1" applyAlignment="1">
      <alignment horizontal="center" textRotation="90"/>
    </xf>
    <xf numFmtId="0" fontId="1" fillId="0" borderId="1" xfId="0" applyFont="1" applyBorder="1" applyAlignment="1">
      <alignment horizontal="center" textRotation="90"/>
    </xf>
    <xf numFmtId="0" fontId="2" fillId="2" borderId="0" xfId="0" applyFont="1" applyFill="1" applyAlignment="1" applyProtection="1">
      <alignment horizontal="center" textRotation="90"/>
      <protection locked="0"/>
    </xf>
    <xf numFmtId="0" fontId="10" fillId="0" borderId="11" xfId="0" applyFont="1" applyBorder="1" applyAlignment="1" applyProtection="1">
      <alignment horizontal="center" vertical="center"/>
      <protection locked="0"/>
    </xf>
    <xf numFmtId="0" fontId="9" fillId="2" borderId="19" xfId="0" applyFont="1" applyFill="1" applyBorder="1" applyAlignment="1">
      <alignment horizontal="left" vertical="center"/>
    </xf>
    <xf numFmtId="0" fontId="16" fillId="2" borderId="0" xfId="0" applyFont="1" applyFill="1" applyAlignment="1">
      <alignment horizontal="left" vertical="center"/>
    </xf>
    <xf numFmtId="0" fontId="16" fillId="2" borderId="20" xfId="0" applyFont="1" applyFill="1" applyBorder="1" applyAlignment="1">
      <alignment horizontal="left" vertical="center"/>
    </xf>
    <xf numFmtId="1" fontId="17" fillId="3" borderId="19" xfId="0" applyNumberFormat="1" applyFont="1" applyFill="1" applyBorder="1" applyAlignment="1">
      <alignment vertical="center"/>
    </xf>
    <xf numFmtId="1" fontId="17" fillId="3" borderId="0" xfId="0" applyNumberFormat="1" applyFont="1" applyFill="1" applyAlignment="1">
      <alignment vertical="center"/>
    </xf>
    <xf numFmtId="1" fontId="17" fillId="3" borderId="20" xfId="0" applyNumberFormat="1" applyFont="1" applyFill="1" applyBorder="1" applyAlignment="1">
      <alignment vertical="center"/>
    </xf>
    <xf numFmtId="1" fontId="17" fillId="4" borderId="19" xfId="0" applyNumberFormat="1" applyFont="1" applyFill="1" applyBorder="1" applyAlignment="1">
      <alignment horizontal="center" vertical="center"/>
    </xf>
    <xf numFmtId="1" fontId="17" fillId="4" borderId="0" xfId="0" applyNumberFormat="1" applyFont="1" applyFill="1" applyAlignment="1">
      <alignment horizontal="center" vertical="center"/>
    </xf>
    <xf numFmtId="1" fontId="17" fillId="4" borderId="20" xfId="0" applyNumberFormat="1" applyFont="1" applyFill="1" applyBorder="1" applyAlignment="1">
      <alignment horizontal="center" vertical="center"/>
    </xf>
    <xf numFmtId="1" fontId="17" fillId="2" borderId="19" xfId="0" applyNumberFormat="1" applyFont="1" applyFill="1" applyBorder="1" applyAlignment="1">
      <alignment horizontal="center" vertical="center"/>
    </xf>
    <xf numFmtId="1" fontId="17" fillId="2" borderId="0" xfId="0" applyNumberFormat="1" applyFont="1" applyFill="1" applyAlignment="1">
      <alignment horizontal="center" vertical="center"/>
    </xf>
    <xf numFmtId="1" fontId="17" fillId="2" borderId="20" xfId="0" applyNumberFormat="1" applyFont="1" applyFill="1" applyBorder="1" applyAlignment="1">
      <alignment horizontal="center" vertical="center"/>
    </xf>
    <xf numFmtId="1" fontId="17" fillId="0" borderId="16" xfId="0" applyNumberFormat="1" applyFont="1" applyBorder="1" applyAlignment="1">
      <alignment horizontal="center" vertical="center"/>
    </xf>
    <xf numFmtId="1" fontId="17" fillId="0" borderId="17" xfId="0" applyNumberFormat="1" applyFont="1" applyBorder="1" applyAlignment="1">
      <alignment horizontal="center" vertical="center"/>
    </xf>
    <xf numFmtId="1" fontId="18" fillId="0" borderId="18" xfId="0" applyNumberFormat="1" applyFont="1" applyBorder="1" applyAlignment="1">
      <alignment horizontal="center" vertical="center"/>
    </xf>
    <xf numFmtId="164" fontId="19" fillId="0" borderId="1" xfId="0" applyNumberFormat="1" applyFont="1" applyBorder="1" applyAlignment="1" applyProtection="1">
      <alignment horizontal="center" vertical="center"/>
      <protection locked="0"/>
    </xf>
    <xf numFmtId="1" fontId="14" fillId="2" borderId="0" xfId="0" applyNumberFormat="1" applyFont="1" applyFill="1" applyAlignment="1">
      <alignment horizontal="center" vertical="center"/>
    </xf>
    <xf numFmtId="0" fontId="10" fillId="0" borderId="1" xfId="0" applyFont="1" applyBorder="1" applyAlignment="1" applyProtection="1">
      <alignment horizontal="center" vertical="center"/>
      <protection locked="0"/>
    </xf>
    <xf numFmtId="0" fontId="14" fillId="2" borderId="12"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4" xfId="0" applyFont="1" applyFill="1" applyBorder="1" applyAlignment="1">
      <alignment horizontal="left" vertical="center"/>
    </xf>
    <xf numFmtId="1" fontId="17" fillId="3" borderId="12" xfId="0" applyNumberFormat="1" applyFont="1" applyFill="1" applyBorder="1" applyAlignment="1">
      <alignment horizontal="center" vertical="center"/>
    </xf>
    <xf numFmtId="1" fontId="17" fillId="3" borderId="13" xfId="0" applyNumberFormat="1" applyFont="1" applyFill="1" applyBorder="1" applyAlignment="1">
      <alignment horizontal="center" vertical="center"/>
    </xf>
    <xf numFmtId="1" fontId="17" fillId="3" borderId="14" xfId="0" applyNumberFormat="1" applyFont="1" applyFill="1" applyBorder="1" applyAlignment="1">
      <alignment horizontal="center" vertical="center"/>
    </xf>
    <xf numFmtId="1" fontId="17" fillId="4" borderId="19" xfId="0" applyNumberFormat="1" applyFont="1" applyFill="1" applyBorder="1" applyAlignment="1">
      <alignment horizontal="center" vertical="center"/>
    </xf>
    <xf numFmtId="1" fontId="17" fillId="4" borderId="0" xfId="0" applyNumberFormat="1" applyFont="1" applyFill="1" applyAlignment="1">
      <alignment horizontal="center" vertical="center"/>
    </xf>
    <xf numFmtId="1" fontId="17" fillId="4" borderId="20" xfId="0" applyNumberFormat="1" applyFont="1" applyFill="1" applyBorder="1" applyAlignment="1">
      <alignment horizontal="center" vertical="center"/>
    </xf>
    <xf numFmtId="1" fontId="17" fillId="2" borderId="19" xfId="0" applyNumberFormat="1" applyFont="1" applyFill="1" applyBorder="1" applyAlignment="1">
      <alignment horizontal="center" vertical="center"/>
    </xf>
    <xf numFmtId="1" fontId="17" fillId="2" borderId="0" xfId="0" applyNumberFormat="1" applyFont="1" applyFill="1" applyAlignment="1">
      <alignment horizontal="center" vertical="center"/>
    </xf>
    <xf numFmtId="1" fontId="17" fillId="2" borderId="20" xfId="0" applyNumberFormat="1" applyFont="1" applyFill="1" applyBorder="1" applyAlignment="1">
      <alignment horizontal="center" vertical="center"/>
    </xf>
    <xf numFmtId="0" fontId="9" fillId="2" borderId="3" xfId="0" applyFont="1" applyFill="1" applyBorder="1" applyAlignment="1">
      <alignment horizontal="left" vertical="center"/>
    </xf>
    <xf numFmtId="0" fontId="16" fillId="2" borderId="4" xfId="0" applyFont="1" applyFill="1" applyBorder="1" applyAlignment="1">
      <alignment horizontal="left" vertical="center"/>
    </xf>
    <xf numFmtId="0" fontId="16" fillId="2" borderId="5" xfId="0" applyFont="1" applyFill="1" applyBorder="1" applyAlignment="1">
      <alignment horizontal="left" vertical="center"/>
    </xf>
    <xf numFmtId="1" fontId="21" fillId="2" borderId="3" xfId="0" applyNumberFormat="1" applyFont="1" applyFill="1" applyBorder="1" applyAlignment="1" applyProtection="1">
      <alignment horizontal="center" vertical="center"/>
      <protection locked="0"/>
    </xf>
    <xf numFmtId="1" fontId="21" fillId="2" borderId="4" xfId="0" applyNumberFormat="1" applyFont="1" applyFill="1" applyBorder="1" applyAlignment="1">
      <alignment horizontal="center" vertical="center"/>
    </xf>
    <xf numFmtId="1" fontId="21" fillId="2" borderId="5" xfId="0" applyNumberFormat="1" applyFont="1" applyFill="1" applyBorder="1" applyAlignment="1" applyProtection="1">
      <alignment horizontal="center" vertical="center"/>
      <protection locked="0"/>
    </xf>
    <xf numFmtId="1" fontId="21" fillId="3" borderId="3" xfId="0" applyNumberFormat="1" applyFont="1" applyFill="1" applyBorder="1" applyAlignment="1">
      <alignment vertical="center"/>
    </xf>
    <xf numFmtId="1" fontId="21" fillId="3" borderId="4" xfId="0" applyNumberFormat="1" applyFont="1" applyFill="1" applyBorder="1" applyAlignment="1">
      <alignment vertical="center"/>
    </xf>
    <xf numFmtId="1" fontId="21" fillId="3" borderId="5" xfId="0" applyNumberFormat="1" applyFont="1" applyFill="1" applyBorder="1" applyAlignment="1">
      <alignment vertical="center"/>
    </xf>
    <xf numFmtId="1" fontId="21" fillId="2" borderId="19" xfId="0" applyNumberFormat="1" applyFont="1" applyFill="1" applyBorder="1" applyAlignment="1">
      <alignment horizontal="center" vertical="center"/>
    </xf>
    <xf numFmtId="1" fontId="21" fillId="2" borderId="0" xfId="0" applyNumberFormat="1" applyFont="1" applyFill="1" applyAlignment="1">
      <alignment horizontal="center" vertical="center"/>
    </xf>
    <xf numFmtId="1" fontId="21" fillId="2" borderId="20" xfId="0" applyNumberFormat="1" applyFont="1" applyFill="1" applyBorder="1" applyAlignment="1">
      <alignment horizontal="center" vertical="center"/>
    </xf>
    <xf numFmtId="1" fontId="21" fillId="4" borderId="19" xfId="0" applyNumberFormat="1" applyFont="1" applyFill="1" applyBorder="1" applyAlignment="1">
      <alignment horizontal="center" vertical="center"/>
    </xf>
    <xf numFmtId="1" fontId="21" fillId="4" borderId="0" xfId="0" applyNumberFormat="1" applyFont="1" applyFill="1" applyAlignment="1">
      <alignment horizontal="center" vertical="center"/>
    </xf>
    <xf numFmtId="1" fontId="21" fillId="4" borderId="20" xfId="0" applyNumberFormat="1" applyFont="1" applyFill="1" applyBorder="1" applyAlignment="1">
      <alignment horizontal="center" vertical="center"/>
    </xf>
    <xf numFmtId="1" fontId="21" fillId="0" borderId="12" xfId="0" applyNumberFormat="1" applyFont="1" applyBorder="1" applyAlignment="1">
      <alignment horizontal="center" vertical="center"/>
    </xf>
    <xf numFmtId="1" fontId="21" fillId="0" borderId="13" xfId="0" applyNumberFormat="1" applyFont="1" applyBorder="1" applyAlignment="1">
      <alignment horizontal="center" vertical="center"/>
    </xf>
    <xf numFmtId="1" fontId="21" fillId="0" borderId="14" xfId="0" applyNumberFormat="1" applyFont="1" applyBorder="1" applyAlignment="1">
      <alignment horizontal="center" vertical="center"/>
    </xf>
    <xf numFmtId="1" fontId="21" fillId="3" borderId="12" xfId="0" applyNumberFormat="1" applyFont="1" applyFill="1" applyBorder="1" applyAlignment="1">
      <alignment horizontal="center" vertical="center"/>
    </xf>
    <xf numFmtId="1" fontId="21" fillId="3" borderId="13" xfId="0" applyNumberFormat="1" applyFont="1" applyFill="1" applyBorder="1" applyAlignment="1">
      <alignment horizontal="center" vertical="center"/>
    </xf>
    <xf numFmtId="1" fontId="21" fillId="3" borderId="14" xfId="0" applyNumberFormat="1" applyFont="1" applyFill="1" applyBorder="1" applyAlignment="1">
      <alignment horizontal="center" vertical="center"/>
    </xf>
    <xf numFmtId="1" fontId="21" fillId="2" borderId="19" xfId="0" applyNumberFormat="1" applyFont="1" applyFill="1" applyBorder="1" applyAlignment="1">
      <alignment horizontal="center" vertical="center"/>
    </xf>
    <xf numFmtId="1" fontId="21" fillId="2" borderId="0" xfId="0" applyNumberFormat="1" applyFont="1" applyFill="1" applyAlignment="1">
      <alignment horizontal="center" vertical="center"/>
    </xf>
    <xf numFmtId="1" fontId="21" fillId="2" borderId="20" xfId="0" applyNumberFormat="1" applyFont="1" applyFill="1" applyBorder="1" applyAlignment="1">
      <alignment horizontal="center" vertical="center"/>
    </xf>
    <xf numFmtId="1" fontId="21" fillId="4" borderId="19" xfId="0" applyNumberFormat="1" applyFont="1" applyFill="1" applyBorder="1" applyAlignment="1">
      <alignment horizontal="center" vertical="center"/>
    </xf>
    <xf numFmtId="1" fontId="21" fillId="4" borderId="0" xfId="0" applyNumberFormat="1" applyFont="1" applyFill="1" applyAlignment="1">
      <alignment horizontal="center" vertical="center"/>
    </xf>
    <xf numFmtId="1" fontId="21" fillId="4" borderId="20" xfId="0" applyNumberFormat="1" applyFont="1" applyFill="1" applyBorder="1" applyAlignment="1">
      <alignment horizontal="center" vertical="center"/>
    </xf>
    <xf numFmtId="1" fontId="21" fillId="5" borderId="19" xfId="0" applyNumberFormat="1" applyFont="1" applyFill="1" applyBorder="1" applyAlignment="1">
      <alignment horizontal="center" vertical="center"/>
    </xf>
    <xf numFmtId="1" fontId="21" fillId="5" borderId="0" xfId="0" applyNumberFormat="1" applyFont="1" applyFill="1" applyAlignment="1">
      <alignment horizontal="center" vertical="center"/>
    </xf>
    <xf numFmtId="1" fontId="21" fillId="5" borderId="20" xfId="0" applyNumberFormat="1" applyFont="1" applyFill="1" applyBorder="1" applyAlignment="1">
      <alignment horizontal="center" vertical="center"/>
    </xf>
    <xf numFmtId="1" fontId="21" fillId="5" borderId="12" xfId="0" applyNumberFormat="1" applyFont="1" applyFill="1" applyBorder="1" applyAlignment="1">
      <alignment horizontal="center" vertical="center"/>
    </xf>
    <xf numFmtId="1" fontId="21" fillId="5" borderId="13" xfId="0" applyNumberFormat="1" applyFont="1" applyFill="1" applyBorder="1" applyAlignment="1">
      <alignment horizontal="center" vertical="center"/>
    </xf>
    <xf numFmtId="0" fontId="10" fillId="0" borderId="8" xfId="0" applyFont="1" applyBorder="1" applyAlignment="1" applyProtection="1">
      <alignment horizontal="center" vertical="center"/>
      <protection locked="0"/>
    </xf>
    <xf numFmtId="1" fontId="21" fillId="2" borderId="4" xfId="0" applyNumberFormat="1" applyFont="1" applyFill="1" applyBorder="1" applyAlignment="1" applyProtection="1">
      <alignment horizontal="center" vertical="center"/>
      <protection locked="0"/>
    </xf>
    <xf numFmtId="1" fontId="21" fillId="5" borderId="3" xfId="0" applyNumberFormat="1" applyFont="1" applyFill="1" applyBorder="1" applyAlignment="1" applyProtection="1">
      <alignment horizontal="center" vertical="center"/>
      <protection locked="0"/>
    </xf>
    <xf numFmtId="1" fontId="21" fillId="5" borderId="4" xfId="0" applyNumberFormat="1" applyFont="1" applyFill="1" applyBorder="1" applyAlignment="1">
      <alignment horizontal="center" vertical="center"/>
    </xf>
    <xf numFmtId="1" fontId="21" fillId="5" borderId="4" xfId="0" applyNumberFormat="1" applyFont="1" applyFill="1" applyBorder="1" applyAlignment="1" applyProtection="1">
      <alignment horizontal="center" vertical="center"/>
      <protection locked="0"/>
    </xf>
    <xf numFmtId="1" fontId="21" fillId="5" borderId="14" xfId="0" applyNumberFormat="1" applyFont="1" applyFill="1" applyBorder="1" applyAlignment="1">
      <alignment horizontal="center" vertical="center"/>
    </xf>
    <xf numFmtId="1" fontId="17" fillId="5" borderId="3" xfId="0" applyNumberFormat="1" applyFont="1" applyFill="1" applyBorder="1" applyAlignment="1" applyProtection="1">
      <alignment horizontal="center" vertical="center"/>
      <protection locked="0"/>
    </xf>
    <xf numFmtId="1" fontId="17" fillId="5" borderId="4" xfId="0" applyNumberFormat="1" applyFont="1" applyFill="1" applyBorder="1" applyAlignment="1">
      <alignment horizontal="center" vertical="center"/>
    </xf>
    <xf numFmtId="1" fontId="17" fillId="5" borderId="4" xfId="0" applyNumberFormat="1" applyFont="1" applyFill="1" applyBorder="1" applyAlignment="1" applyProtection="1">
      <alignment horizontal="center" vertical="center"/>
      <protection locked="0"/>
    </xf>
    <xf numFmtId="1" fontId="17" fillId="2" borderId="3" xfId="0" applyNumberFormat="1" applyFont="1" applyFill="1" applyBorder="1" applyAlignment="1" applyProtection="1">
      <alignment horizontal="center" vertical="center"/>
      <protection locked="0"/>
    </xf>
    <xf numFmtId="1" fontId="17" fillId="2" borderId="4" xfId="0" applyNumberFormat="1" applyFont="1" applyFill="1" applyBorder="1" applyAlignment="1">
      <alignment horizontal="center" vertical="center"/>
    </xf>
    <xf numFmtId="1" fontId="17" fillId="2" borderId="4" xfId="0" applyNumberFormat="1" applyFont="1" applyFill="1" applyBorder="1" applyAlignment="1" applyProtection="1">
      <alignment horizontal="center" vertical="center"/>
      <protection locked="0"/>
    </xf>
    <xf numFmtId="1" fontId="17" fillId="3" borderId="3" xfId="0" applyNumberFormat="1" applyFont="1" applyFill="1" applyBorder="1" applyAlignment="1">
      <alignment vertical="center"/>
    </xf>
    <xf numFmtId="1" fontId="17" fillId="3" borderId="4" xfId="0" applyNumberFormat="1" applyFont="1" applyFill="1" applyBorder="1" applyAlignment="1">
      <alignment vertical="center"/>
    </xf>
    <xf numFmtId="1" fontId="17" fillId="3" borderId="5" xfId="0" applyNumberFormat="1" applyFont="1" applyFill="1" applyBorder="1" applyAlignment="1">
      <alignment vertical="center"/>
    </xf>
    <xf numFmtId="1" fontId="17" fillId="5" borderId="12" xfId="0" applyNumberFormat="1" applyFont="1" applyFill="1" applyBorder="1" applyAlignment="1">
      <alignment horizontal="center" vertical="center"/>
    </xf>
    <xf numFmtId="1" fontId="17" fillId="5" borderId="13" xfId="0" applyNumberFormat="1" applyFont="1" applyFill="1" applyBorder="1" applyAlignment="1">
      <alignment horizontal="center" vertical="center"/>
    </xf>
    <xf numFmtId="1" fontId="17" fillId="5" borderId="14" xfId="0" applyNumberFormat="1" applyFont="1" applyFill="1" applyBorder="1" applyAlignment="1">
      <alignment horizontal="center" vertical="center"/>
    </xf>
    <xf numFmtId="1" fontId="17" fillId="0" borderId="12" xfId="0" applyNumberFormat="1" applyFont="1" applyBorder="1" applyAlignment="1">
      <alignment horizontal="center" vertical="center"/>
    </xf>
    <xf numFmtId="1" fontId="17" fillId="0" borderId="13" xfId="0" applyNumberFormat="1" applyFont="1" applyBorder="1" applyAlignment="1">
      <alignment horizontal="center" vertical="center"/>
    </xf>
    <xf numFmtId="1" fontId="17" fillId="0" borderId="14" xfId="0" applyNumberFormat="1" applyFont="1" applyBorder="1" applyAlignment="1">
      <alignment horizontal="center" vertical="center"/>
    </xf>
    <xf numFmtId="1" fontId="17" fillId="2" borderId="12" xfId="0" applyNumberFormat="1" applyFont="1" applyFill="1" applyBorder="1" applyAlignment="1">
      <alignment horizontal="center" vertical="center"/>
    </xf>
    <xf numFmtId="1" fontId="17" fillId="2" borderId="13" xfId="0" applyNumberFormat="1" applyFont="1" applyFill="1" applyBorder="1" applyAlignment="1">
      <alignment horizontal="center" vertical="center"/>
    </xf>
    <xf numFmtId="1" fontId="17" fillId="2" borderId="14" xfId="0" applyNumberFormat="1" applyFont="1" applyFill="1" applyBorder="1" applyAlignment="1">
      <alignment horizontal="center" vertical="center"/>
    </xf>
    <xf numFmtId="1" fontId="17" fillId="2" borderId="5" xfId="0" applyNumberFormat="1" applyFont="1" applyFill="1" applyBorder="1" applyAlignment="1" applyProtection="1">
      <alignment horizontal="center" vertical="center"/>
      <protection locked="0"/>
    </xf>
    <xf numFmtId="1" fontId="17" fillId="5" borderId="5" xfId="0" applyNumberFormat="1" applyFont="1" applyFill="1" applyBorder="1" applyAlignment="1" applyProtection="1">
      <alignment horizontal="center" vertical="center"/>
      <protection locked="0"/>
    </xf>
    <xf numFmtId="0" fontId="0" fillId="2" borderId="9" xfId="0" applyFill="1" applyBorder="1" applyAlignment="1" applyProtection="1">
      <alignment horizontal="center"/>
      <protection locked="0"/>
    </xf>
    <xf numFmtId="0" fontId="0" fillId="2" borderId="9" xfId="0" applyFill="1" applyBorder="1" applyProtection="1">
      <protection locked="0"/>
    </xf>
    <xf numFmtId="0" fontId="22" fillId="2" borderId="8"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3" fontId="2" fillId="2" borderId="4" xfId="0" applyNumberFormat="1" applyFont="1" applyFill="1" applyBorder="1" applyAlignment="1">
      <alignment horizontal="center" vertical="center"/>
    </xf>
    <xf numFmtId="165" fontId="2" fillId="2" borderId="4" xfId="0" applyNumberFormat="1" applyFont="1" applyFill="1" applyBorder="1" applyAlignment="1">
      <alignment horizontal="center" vertical="center"/>
    </xf>
    <xf numFmtId="0" fontId="24" fillId="2" borderId="4" xfId="0" applyFont="1" applyFill="1" applyBorder="1" applyAlignment="1" applyProtection="1">
      <alignment horizontal="right" vertical="center"/>
      <protection locked="0"/>
    </xf>
    <xf numFmtId="0" fontId="24" fillId="2" borderId="3" xfId="0" applyFont="1" applyFill="1" applyBorder="1" applyAlignment="1" applyProtection="1">
      <alignment horizontal="center" vertical="center"/>
      <protection locked="0"/>
    </xf>
    <xf numFmtId="0" fontId="0" fillId="0" borderId="4" xfId="0" applyBorder="1"/>
    <xf numFmtId="0" fontId="24" fillId="2" borderId="4"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165" fontId="2" fillId="2" borderId="0" xfId="0" applyNumberFormat="1" applyFont="1" applyFill="1" applyAlignment="1">
      <alignment horizontal="center" vertical="center"/>
    </xf>
    <xf numFmtId="0" fontId="24" fillId="2" borderId="0" xfId="0" applyFont="1" applyFill="1" applyAlignment="1" applyProtection="1">
      <alignment horizontal="right" vertical="center"/>
      <protection locked="0"/>
    </xf>
    <xf numFmtId="0" fontId="25" fillId="2" borderId="19" xfId="0" applyFont="1" applyFill="1" applyBorder="1" applyAlignment="1" applyProtection="1">
      <alignment horizontal="left" vertical="center"/>
      <protection locked="0"/>
    </xf>
    <xf numFmtId="0" fontId="25" fillId="2" borderId="0" xfId="0" applyFont="1" applyFill="1" applyAlignment="1" applyProtection="1">
      <alignment horizontal="left" vertical="center"/>
      <protection locked="0"/>
    </xf>
    <xf numFmtId="0" fontId="25" fillId="2" borderId="20" xfId="0" applyFont="1" applyFill="1" applyBorder="1" applyAlignment="1" applyProtection="1">
      <alignment horizontal="left" vertical="center"/>
      <protection locked="0"/>
    </xf>
    <xf numFmtId="0" fontId="22" fillId="2" borderId="12" xfId="0" applyFont="1" applyFill="1" applyBorder="1" applyAlignment="1" applyProtection="1">
      <alignment horizontal="center" vertical="center"/>
      <protection locked="0"/>
    </xf>
    <xf numFmtId="0" fontId="23" fillId="2" borderId="13" xfId="0" applyFont="1" applyFill="1" applyBorder="1" applyAlignment="1" applyProtection="1">
      <alignment horizontal="center" vertical="center"/>
      <protection locked="0"/>
    </xf>
    <xf numFmtId="0" fontId="25" fillId="2" borderId="12" xfId="0" applyFont="1" applyFill="1" applyBorder="1" applyAlignment="1" applyProtection="1">
      <alignment horizontal="left" vertical="center"/>
      <protection locked="0"/>
    </xf>
    <xf numFmtId="0" fontId="25" fillId="2" borderId="13" xfId="0" applyFont="1" applyFill="1" applyBorder="1" applyAlignment="1" applyProtection="1">
      <alignment horizontal="left" vertical="center"/>
      <protection locked="0"/>
    </xf>
    <xf numFmtId="0" fontId="25" fillId="2" borderId="14" xfId="0" applyFont="1" applyFill="1" applyBorder="1" applyAlignment="1" applyProtection="1">
      <alignment horizontal="left" vertical="center"/>
      <protection locked="0"/>
    </xf>
    <xf numFmtId="0" fontId="16" fillId="2" borderId="8"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3" fontId="2" fillId="2" borderId="0" xfId="0" applyNumberFormat="1" applyFont="1" applyFill="1" applyAlignment="1">
      <alignment horizontal="center" vertical="center"/>
    </xf>
    <xf numFmtId="0" fontId="16"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26" fillId="2" borderId="3" xfId="0" applyFont="1" applyFill="1" applyBorder="1" applyAlignment="1" applyProtection="1">
      <alignment horizontal="center" vertical="center"/>
      <protection locked="0"/>
    </xf>
    <xf numFmtId="0" fontId="26" fillId="2" borderId="5" xfId="0" applyFont="1" applyFill="1" applyBorder="1" applyAlignment="1" applyProtection="1">
      <alignment horizontal="center" vertical="center"/>
      <protection locked="0"/>
    </xf>
    <xf numFmtId="0" fontId="0" fillId="2" borderId="20" xfId="0" applyFill="1" applyBorder="1" applyProtection="1">
      <protection locked="0"/>
    </xf>
    <xf numFmtId="0" fontId="26" fillId="2" borderId="19"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12" xfId="0" applyFont="1" applyFill="1" applyBorder="1" applyAlignment="1" applyProtection="1">
      <alignment horizontal="center" vertical="center"/>
      <protection locked="0"/>
    </xf>
    <xf numFmtId="0" fontId="26" fillId="2" borderId="14" xfId="0" applyFont="1" applyFill="1" applyBorder="1" applyAlignment="1" applyProtection="1">
      <alignment horizontal="center" vertical="center"/>
      <protection locked="0"/>
    </xf>
    <xf numFmtId="0" fontId="0" fillId="2" borderId="13" xfId="0" applyFill="1" applyBorder="1" applyProtection="1">
      <protection locked="0"/>
    </xf>
    <xf numFmtId="0" fontId="24" fillId="2" borderId="13" xfId="0" applyFont="1" applyFill="1" applyBorder="1" applyAlignment="1" applyProtection="1">
      <alignment horizontal="right" vertical="center"/>
      <protection locked="0"/>
    </xf>
    <xf numFmtId="0" fontId="0" fillId="2" borderId="14" xfId="0" applyFill="1" applyBorder="1" applyProtection="1">
      <protection locked="0"/>
    </xf>
    <xf numFmtId="0" fontId="0" fillId="2" borderId="13" xfId="0" applyFill="1" applyBorder="1" applyAlignment="1" applyProtection="1">
      <alignment horizontal="center"/>
      <protection locked="0"/>
    </xf>
    <xf numFmtId="0" fontId="23" fillId="2" borderId="11" xfId="0" applyFont="1" applyFill="1" applyBorder="1" applyAlignment="1" applyProtection="1">
      <alignment horizontal="center" vertical="center"/>
      <protection locked="0"/>
    </xf>
    <xf numFmtId="3" fontId="27" fillId="2" borderId="0" xfId="0" applyNumberFormat="1" applyFont="1" applyFill="1" applyAlignment="1">
      <alignment horizontal="center" vertical="center"/>
    </xf>
    <xf numFmtId="0" fontId="28" fillId="2" borderId="3" xfId="0" applyFont="1" applyFill="1" applyBorder="1" applyAlignment="1" applyProtection="1">
      <alignment horizontal="center" vertical="center"/>
      <protection locked="0"/>
    </xf>
    <xf numFmtId="0" fontId="28" fillId="2" borderId="4" xfId="0" applyFont="1" applyFill="1" applyBorder="1" applyAlignment="1" applyProtection="1">
      <alignment horizontal="center" vertical="center"/>
      <protection locked="0"/>
    </xf>
    <xf numFmtId="0" fontId="29" fillId="6" borderId="21" xfId="0" applyFont="1" applyFill="1" applyBorder="1" applyAlignment="1" applyProtection="1">
      <alignment horizontal="center" vertical="center"/>
      <protection locked="0"/>
    </xf>
    <xf numFmtId="0" fontId="29" fillId="2" borderId="22" xfId="0" applyFont="1" applyFill="1" applyBorder="1" applyAlignment="1" applyProtection="1">
      <alignment vertical="center"/>
      <protection locked="0"/>
    </xf>
    <xf numFmtId="0" fontId="29" fillId="2" borderId="5" xfId="0" applyFont="1" applyFill="1" applyBorder="1" applyAlignment="1" applyProtection="1">
      <alignment vertical="center"/>
      <protection locked="0"/>
    </xf>
    <xf numFmtId="165" fontId="27" fillId="2" borderId="0" xfId="0" applyNumberFormat="1" applyFont="1" applyFill="1" applyAlignment="1">
      <alignment horizontal="center" vertical="center"/>
    </xf>
    <xf numFmtId="0" fontId="30" fillId="2" borderId="19" xfId="0" applyFont="1" applyFill="1" applyBorder="1" applyAlignment="1" applyProtection="1">
      <alignment horizontal="left" vertical="center"/>
      <protection locked="0"/>
    </xf>
    <xf numFmtId="0" fontId="30" fillId="2" borderId="0" xfId="0" applyFont="1" applyFill="1" applyAlignment="1" applyProtection="1">
      <alignment horizontal="left" vertical="center"/>
      <protection locked="0"/>
    </xf>
    <xf numFmtId="0" fontId="30" fillId="2" borderId="20" xfId="0" applyFont="1" applyFill="1" applyBorder="1" applyAlignment="1" applyProtection="1">
      <alignment horizontal="left" vertical="center"/>
      <protection locked="0"/>
    </xf>
    <xf numFmtId="0" fontId="30" fillId="2" borderId="19" xfId="0" applyFont="1" applyFill="1" applyBorder="1" applyAlignment="1" applyProtection="1">
      <alignment horizontal="left" vertical="center"/>
      <protection locked="0"/>
    </xf>
    <xf numFmtId="0" fontId="30" fillId="2" borderId="0" xfId="0" applyFont="1" applyFill="1" applyAlignment="1" applyProtection="1">
      <alignment horizontal="left" vertical="center"/>
      <protection locked="0"/>
    </xf>
    <xf numFmtId="0" fontId="30" fillId="2" borderId="20" xfId="0" applyFont="1" applyFill="1" applyBorder="1" applyAlignment="1" applyProtection="1">
      <alignment horizontal="left" vertical="center"/>
      <protection locked="0"/>
    </xf>
    <xf numFmtId="0" fontId="30" fillId="2" borderId="12" xfId="0" applyFont="1" applyFill="1" applyBorder="1" applyAlignment="1" applyProtection="1">
      <alignment horizontal="left" vertical="center"/>
      <protection locked="0"/>
    </xf>
    <xf numFmtId="0" fontId="30" fillId="2" borderId="13" xfId="0" applyFont="1" applyFill="1" applyBorder="1" applyAlignment="1" applyProtection="1">
      <alignment horizontal="left" vertical="center"/>
      <protection locked="0"/>
    </xf>
    <xf numFmtId="0" fontId="30" fillId="2" borderId="14" xfId="0" applyFont="1" applyFill="1" applyBorder="1" applyAlignment="1" applyProtection="1">
      <alignment horizontal="left" vertical="center"/>
      <protection locked="0"/>
    </xf>
    <xf numFmtId="0" fontId="30" fillId="2" borderId="12" xfId="0" applyFont="1" applyFill="1" applyBorder="1" applyAlignment="1" applyProtection="1">
      <alignment horizontal="left" vertical="center"/>
      <protection locked="0"/>
    </xf>
    <xf numFmtId="0" fontId="30" fillId="2" borderId="13" xfId="0" applyFont="1" applyFill="1" applyBorder="1" applyAlignment="1" applyProtection="1">
      <alignment horizontal="left" vertical="center"/>
      <protection locked="0"/>
    </xf>
    <xf numFmtId="0" fontId="30" fillId="2" borderId="14" xfId="0" applyFont="1" applyFill="1" applyBorder="1" applyAlignment="1" applyProtection="1">
      <alignment horizontal="left" vertical="center"/>
      <protection locked="0"/>
    </xf>
    <xf numFmtId="165" fontId="27" fillId="2" borderId="13" xfId="0" applyNumberFormat="1" applyFont="1" applyFill="1" applyBorder="1" applyAlignment="1">
      <alignment horizontal="center" vertical="center"/>
    </xf>
    <xf numFmtId="165" fontId="2" fillId="2" borderId="13" xfId="0" applyNumberFormat="1" applyFont="1" applyFill="1" applyBorder="1" applyAlignment="1">
      <alignment horizontal="center" vertical="center"/>
    </xf>
    <xf numFmtId="0" fontId="31" fillId="2" borderId="19" xfId="0" applyFont="1" applyFill="1" applyBorder="1" applyAlignment="1" applyProtection="1">
      <alignment vertical="center"/>
      <protection locked="0"/>
    </xf>
    <xf numFmtId="0" fontId="31" fillId="2" borderId="0" xfId="0" applyFont="1" applyFill="1" applyAlignment="1" applyProtection="1">
      <alignment vertical="center"/>
      <protection locked="0"/>
    </xf>
    <xf numFmtId="0" fontId="24" fillId="2" borderId="19" xfId="0" applyFont="1" applyFill="1" applyBorder="1" applyAlignment="1" applyProtection="1">
      <alignment vertical="center"/>
      <protection locked="0"/>
    </xf>
    <xf numFmtId="0" fontId="24" fillId="2" borderId="0" xfId="0" applyFont="1" applyFill="1" applyAlignment="1" applyProtection="1">
      <alignment vertical="center"/>
      <protection locked="0"/>
    </xf>
    <xf numFmtId="0" fontId="24" fillId="2" borderId="20" xfId="0" applyFont="1" applyFill="1" applyBorder="1" applyAlignment="1" applyProtection="1">
      <alignment vertical="center"/>
      <protection locked="0"/>
    </xf>
    <xf numFmtId="0" fontId="24" fillId="2" borderId="3" xfId="0" applyFont="1" applyFill="1" applyBorder="1" applyAlignment="1" applyProtection="1">
      <alignment vertical="center"/>
      <protection locked="0"/>
    </xf>
    <xf numFmtId="0" fontId="24" fillId="2" borderId="4" xfId="0" applyFont="1" applyFill="1" applyBorder="1" applyAlignment="1" applyProtection="1">
      <alignment vertical="center"/>
      <protection locked="0"/>
    </xf>
    <xf numFmtId="0" fontId="24" fillId="2" borderId="5" xfId="0" applyFont="1" applyFill="1" applyBorder="1" applyAlignment="1" applyProtection="1">
      <alignment vertical="center"/>
      <protection locked="0"/>
    </xf>
    <xf numFmtId="0" fontId="32" fillId="2" borderId="0" xfId="0" applyFont="1" applyFill="1" applyProtection="1">
      <protection locked="0"/>
    </xf>
    <xf numFmtId="0" fontId="30" fillId="2" borderId="19" xfId="0" applyFont="1" applyFill="1" applyBorder="1" applyAlignment="1" applyProtection="1">
      <alignment vertical="center"/>
      <protection locked="0"/>
    </xf>
    <xf numFmtId="0" fontId="30" fillId="2" borderId="0" xfId="0" applyFont="1" applyFill="1" applyAlignment="1" applyProtection="1">
      <alignment vertical="center"/>
      <protection locked="0"/>
    </xf>
    <xf numFmtId="0" fontId="30" fillId="2" borderId="20" xfId="0" applyFont="1" applyFill="1" applyBorder="1" applyAlignment="1" applyProtection="1">
      <alignment vertical="center"/>
      <protection locked="0"/>
    </xf>
    <xf numFmtId="0" fontId="30" fillId="2" borderId="12" xfId="0" applyFont="1" applyFill="1" applyBorder="1" applyAlignment="1" applyProtection="1">
      <alignment vertical="center"/>
      <protection locked="0"/>
    </xf>
    <xf numFmtId="0" fontId="30" fillId="2" borderId="13" xfId="0" applyFont="1" applyFill="1" applyBorder="1" applyAlignment="1" applyProtection="1">
      <alignment vertical="center"/>
      <protection locked="0"/>
    </xf>
    <xf numFmtId="0" fontId="30" fillId="2" borderId="14" xfId="0" applyFont="1" applyFill="1" applyBorder="1" applyAlignment="1" applyProtection="1">
      <alignment vertical="center"/>
      <protection locked="0"/>
    </xf>
    <xf numFmtId="0" fontId="31" fillId="2" borderId="12" xfId="0" applyFont="1" applyFill="1" applyBorder="1" applyAlignment="1" applyProtection="1">
      <alignment vertical="center"/>
      <protection locked="0"/>
    </xf>
    <xf numFmtId="0" fontId="31" fillId="2" borderId="13" xfId="0" applyFont="1" applyFill="1" applyBorder="1" applyAlignment="1" applyProtection="1">
      <alignment vertical="center"/>
      <protection locked="0"/>
    </xf>
    <xf numFmtId="0" fontId="24" fillId="2" borderId="19" xfId="0" applyFont="1" applyFill="1" applyBorder="1" applyAlignment="1" applyProtection="1">
      <alignment horizontal="center" vertical="center"/>
      <protection locked="0"/>
    </xf>
    <xf numFmtId="0" fontId="0" fillId="2" borderId="3" xfId="0" applyFill="1"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2" borderId="19" xfId="0" applyFill="1" applyBorder="1" applyProtection="1">
      <protection locked="0"/>
    </xf>
    <xf numFmtId="0" fontId="0" fillId="2" borderId="19" xfId="0" applyFill="1" applyBorder="1" applyAlignment="1" applyProtection="1">
      <alignment horizontal="center"/>
      <protection locked="0"/>
    </xf>
    <xf numFmtId="0" fontId="0" fillId="2" borderId="12" xfId="0" applyFill="1" applyBorder="1" applyProtection="1">
      <protection locked="0"/>
    </xf>
    <xf numFmtId="0" fontId="24" fillId="2" borderId="0" xfId="0" applyFont="1" applyFill="1" applyAlignment="1" applyProtection="1">
      <alignment horizontal="center" vertical="center"/>
      <protection locked="0"/>
    </xf>
    <xf numFmtId="21" fontId="2" fillId="2" borderId="0" xfId="0" applyNumberFormat="1" applyFont="1" applyFill="1" applyAlignment="1">
      <alignment horizontal="center" vertical="center"/>
    </xf>
    <xf numFmtId="1" fontId="2" fillId="2" borderId="0" xfId="0" applyNumberFormat="1" applyFont="1" applyFill="1" applyAlignment="1">
      <alignment horizontal="center" vertical="center"/>
    </xf>
    <xf numFmtId="0" fontId="0" fillId="2" borderId="0" xfId="0" applyFill="1" applyAlignment="1" applyProtection="1">
      <alignment horizontal="center"/>
      <protection locked="0"/>
    </xf>
    <xf numFmtId="0" fontId="0" fillId="0" borderId="0" xfId="0" applyAlignment="1" applyProtection="1">
      <alignment horizontal="center"/>
      <protection locked="0"/>
    </xf>
    <xf numFmtId="1" fontId="24" fillId="2" borderId="3" xfId="0" applyNumberFormat="1" applyFont="1" applyFill="1" applyBorder="1" applyAlignment="1" applyProtection="1">
      <alignment horizontal="center" vertical="center"/>
      <protection locked="0"/>
    </xf>
    <xf numFmtId="1" fontId="24" fillId="2" borderId="4" xfId="0" applyNumberFormat="1" applyFont="1" applyFill="1" applyBorder="1" applyAlignment="1">
      <alignment horizontal="center" vertical="center"/>
    </xf>
    <xf numFmtId="1" fontId="24" fillId="2" borderId="5" xfId="0" applyNumberFormat="1" applyFont="1" applyFill="1" applyBorder="1" applyAlignment="1" applyProtection="1">
      <alignment horizontal="center" vertical="center"/>
      <protection locked="0"/>
    </xf>
    <xf numFmtId="1" fontId="24" fillId="3" borderId="3" xfId="0" applyNumberFormat="1" applyFont="1" applyFill="1" applyBorder="1" applyAlignment="1">
      <alignment vertical="center"/>
    </xf>
    <xf numFmtId="1" fontId="24" fillId="3" borderId="4" xfId="0" applyNumberFormat="1" applyFont="1" applyFill="1" applyBorder="1" applyAlignment="1">
      <alignment vertical="center"/>
    </xf>
    <xf numFmtId="1" fontId="24" fillId="3" borderId="5" xfId="0" applyNumberFormat="1" applyFont="1" applyFill="1" applyBorder="1" applyAlignment="1">
      <alignment vertical="center"/>
    </xf>
    <xf numFmtId="1" fontId="24" fillId="2" borderId="19" xfId="0" applyNumberFormat="1" applyFont="1" applyFill="1" applyBorder="1" applyAlignment="1">
      <alignment horizontal="center" vertical="center"/>
    </xf>
    <xf numFmtId="1" fontId="24" fillId="2" borderId="0" xfId="0" applyNumberFormat="1" applyFont="1" applyFill="1" applyAlignment="1">
      <alignment horizontal="center" vertical="center"/>
    </xf>
    <xf numFmtId="1" fontId="24" fillId="2" borderId="20" xfId="0" applyNumberFormat="1" applyFont="1" applyFill="1" applyBorder="1" applyAlignment="1">
      <alignment horizontal="center" vertical="center"/>
    </xf>
    <xf numFmtId="1" fontId="24" fillId="4" borderId="19" xfId="0" applyNumberFormat="1" applyFont="1" applyFill="1" applyBorder="1" applyAlignment="1">
      <alignment horizontal="center" vertical="center"/>
    </xf>
    <xf numFmtId="1" fontId="24" fillId="4" borderId="0" xfId="0" applyNumberFormat="1" applyFont="1" applyFill="1" applyAlignment="1">
      <alignment horizontal="center" vertical="center"/>
    </xf>
    <xf numFmtId="1" fontId="24" fillId="4" borderId="20" xfId="0" applyNumberFormat="1" applyFont="1" applyFill="1" applyBorder="1" applyAlignment="1">
      <alignment horizontal="center" vertical="center"/>
    </xf>
    <xf numFmtId="1" fontId="24" fillId="0" borderId="12" xfId="0" applyNumberFormat="1" applyFont="1" applyBorder="1" applyAlignment="1">
      <alignment horizontal="center" vertical="center"/>
    </xf>
    <xf numFmtId="1" fontId="24" fillId="0" borderId="13" xfId="0" applyNumberFormat="1" applyFont="1" applyBorder="1" applyAlignment="1">
      <alignment horizontal="center" vertical="center"/>
    </xf>
    <xf numFmtId="1" fontId="24" fillId="0" borderId="14" xfId="0" applyNumberFormat="1" applyFont="1" applyBorder="1" applyAlignment="1">
      <alignment horizontal="center" vertical="center"/>
    </xf>
    <xf numFmtId="1" fontId="24" fillId="3" borderId="12" xfId="0" applyNumberFormat="1" applyFont="1" applyFill="1" applyBorder="1" applyAlignment="1">
      <alignment horizontal="center" vertical="center"/>
    </xf>
    <xf numFmtId="1" fontId="24" fillId="3" borderId="13" xfId="0" applyNumberFormat="1" applyFont="1" applyFill="1" applyBorder="1" applyAlignment="1">
      <alignment horizontal="center" vertical="center"/>
    </xf>
    <xf numFmtId="1" fontId="24" fillId="3" borderId="14" xfId="0" applyNumberFormat="1" applyFont="1" applyFill="1" applyBorder="1" applyAlignment="1">
      <alignment horizontal="center" vertical="center"/>
    </xf>
    <xf numFmtId="1" fontId="24" fillId="2" borderId="19" xfId="0" applyNumberFormat="1" applyFont="1" applyFill="1" applyBorder="1" applyAlignment="1">
      <alignment horizontal="center" vertical="center"/>
    </xf>
    <xf numFmtId="1" fontId="24" fillId="2" borderId="0" xfId="0" applyNumberFormat="1" applyFont="1" applyFill="1" applyAlignment="1">
      <alignment horizontal="center" vertical="center"/>
    </xf>
    <xf numFmtId="1" fontId="24" fillId="2" borderId="20" xfId="0" applyNumberFormat="1" applyFont="1" applyFill="1" applyBorder="1" applyAlignment="1">
      <alignment horizontal="center" vertical="center"/>
    </xf>
    <xf numFmtId="1" fontId="24" fillId="4" borderId="19" xfId="0" applyNumberFormat="1" applyFont="1" applyFill="1" applyBorder="1" applyAlignment="1">
      <alignment horizontal="center" vertical="center"/>
    </xf>
    <xf numFmtId="1" fontId="24" fillId="4" borderId="0" xfId="0" applyNumberFormat="1" applyFont="1" applyFill="1" applyAlignment="1">
      <alignment horizontal="center" vertical="center"/>
    </xf>
    <xf numFmtId="1" fontId="24" fillId="4" borderId="20" xfId="0" applyNumberFormat="1" applyFont="1" applyFill="1" applyBorder="1" applyAlignment="1">
      <alignment horizontal="center" vertical="center"/>
    </xf>
    <xf numFmtId="1" fontId="24" fillId="5" borderId="19" xfId="0" applyNumberFormat="1" applyFont="1" applyFill="1" applyBorder="1" applyAlignment="1">
      <alignment horizontal="center" vertical="center"/>
    </xf>
    <xf numFmtId="1" fontId="24" fillId="5" borderId="0" xfId="0" applyNumberFormat="1" applyFont="1" applyFill="1" applyAlignment="1">
      <alignment horizontal="center" vertical="center"/>
    </xf>
    <xf numFmtId="1" fontId="24" fillId="5" borderId="20" xfId="0" applyNumberFormat="1" applyFont="1" applyFill="1" applyBorder="1" applyAlignment="1">
      <alignment horizontal="center" vertical="center"/>
    </xf>
    <xf numFmtId="1" fontId="24" fillId="5" borderId="12" xfId="0" applyNumberFormat="1" applyFont="1" applyFill="1" applyBorder="1" applyAlignment="1">
      <alignment horizontal="center" vertical="center"/>
    </xf>
    <xf numFmtId="1" fontId="24" fillId="5" borderId="13" xfId="0" applyNumberFormat="1" applyFont="1" applyFill="1" applyBorder="1" applyAlignment="1">
      <alignment horizontal="center" vertical="center"/>
    </xf>
    <xf numFmtId="1" fontId="24" fillId="2" borderId="4" xfId="0" applyNumberFormat="1" applyFont="1" applyFill="1" applyBorder="1" applyAlignment="1" applyProtection="1">
      <alignment horizontal="center" vertical="center"/>
      <protection locked="0"/>
    </xf>
    <xf numFmtId="1" fontId="24" fillId="5" borderId="3" xfId="0" applyNumberFormat="1" applyFont="1" applyFill="1" applyBorder="1" applyAlignment="1" applyProtection="1">
      <alignment horizontal="center" vertical="center"/>
      <protection locked="0"/>
    </xf>
    <xf numFmtId="1" fontId="24" fillId="5" borderId="4" xfId="0" applyNumberFormat="1" applyFont="1" applyFill="1" applyBorder="1" applyAlignment="1">
      <alignment horizontal="center" vertical="center"/>
    </xf>
    <xf numFmtId="1" fontId="24" fillId="5" borderId="4" xfId="0" applyNumberFormat="1" applyFont="1" applyFill="1" applyBorder="1" applyAlignment="1" applyProtection="1">
      <alignment horizontal="center" vertical="center"/>
      <protection locked="0"/>
    </xf>
    <xf numFmtId="1" fontId="24" fillId="5" borderId="14" xfId="0" applyNumberFormat="1" applyFont="1" applyFill="1" applyBorder="1" applyAlignment="1">
      <alignment horizontal="center" vertical="center"/>
    </xf>
    <xf numFmtId="1" fontId="24" fillId="2" borderId="12" xfId="0" applyNumberFormat="1" applyFont="1" applyFill="1" applyBorder="1" applyAlignment="1">
      <alignment horizontal="center" vertical="center"/>
    </xf>
    <xf numFmtId="1" fontId="24" fillId="2" borderId="13" xfId="0" applyNumberFormat="1" applyFont="1" applyFill="1" applyBorder="1" applyAlignment="1">
      <alignment horizontal="center" vertical="center"/>
    </xf>
    <xf numFmtId="1" fontId="24" fillId="2" borderId="14" xfId="0" applyNumberFormat="1" applyFont="1" applyFill="1" applyBorder="1" applyAlignment="1">
      <alignment horizontal="center" vertical="center"/>
    </xf>
    <xf numFmtId="0" fontId="33" fillId="7" borderId="22" xfId="0" applyFont="1" applyFill="1" applyBorder="1" applyAlignment="1" applyProtection="1">
      <alignment horizontal="center" vertical="center"/>
      <protection locked="0"/>
    </xf>
    <xf numFmtId="0" fontId="33" fillId="7" borderId="4" xfId="0" applyFont="1" applyFill="1" applyBorder="1" applyAlignment="1" applyProtection="1">
      <alignment horizontal="center" vertical="center"/>
      <protection locked="0"/>
    </xf>
    <xf numFmtId="0" fontId="33" fillId="7" borderId="5" xfId="0" applyFont="1" applyFill="1" applyBorder="1" applyAlignment="1" applyProtection="1">
      <alignment horizontal="center" vertical="center"/>
      <protection locked="0"/>
    </xf>
    <xf numFmtId="0" fontId="34" fillId="8" borderId="19" xfId="0" applyFont="1" applyFill="1" applyBorder="1" applyAlignment="1" applyProtection="1">
      <alignment horizontal="left" vertical="center"/>
      <protection locked="0"/>
    </xf>
    <xf numFmtId="0" fontId="34" fillId="8" borderId="0" xfId="0" applyFont="1" applyFill="1" applyAlignment="1" applyProtection="1">
      <alignment horizontal="left" vertical="center"/>
      <protection locked="0"/>
    </xf>
    <xf numFmtId="0" fontId="34" fillId="8" borderId="20" xfId="0" applyFont="1" applyFill="1" applyBorder="1" applyAlignment="1" applyProtection="1">
      <alignment horizontal="left" vertical="center"/>
      <protection locked="0"/>
    </xf>
    <xf numFmtId="0" fontId="28" fillId="2" borderId="19" xfId="0" applyFont="1" applyFill="1" applyBorder="1" applyAlignment="1" applyProtection="1">
      <alignment horizontal="center" vertical="center"/>
      <protection locked="0"/>
    </xf>
    <xf numFmtId="0" fontId="31" fillId="2" borderId="19" xfId="0" applyFont="1" applyFill="1" applyBorder="1" applyAlignment="1" applyProtection="1">
      <alignment horizontal="center" vertical="center"/>
      <protection locked="0"/>
    </xf>
    <xf numFmtId="0" fontId="31" fillId="2" borderId="0" xfId="0" applyFont="1" applyFill="1" applyAlignment="1" applyProtection="1">
      <alignment horizontal="center" vertical="center"/>
      <protection locked="0"/>
    </xf>
    <xf numFmtId="0" fontId="31" fillId="2" borderId="12" xfId="0" applyFont="1" applyFill="1" applyBorder="1" applyAlignment="1" applyProtection="1">
      <alignment horizontal="center" vertical="center"/>
      <protection locked="0"/>
    </xf>
    <xf numFmtId="0" fontId="31" fillId="2" borderId="13" xfId="0" applyFont="1" applyFill="1" applyBorder="1" applyAlignment="1" applyProtection="1">
      <alignment horizontal="center" vertical="center"/>
      <protection locked="0"/>
    </xf>
    <xf numFmtId="3" fontId="35" fillId="2" borderId="0" xfId="0" applyNumberFormat="1" applyFont="1" applyFill="1" applyAlignment="1" applyProtection="1">
      <alignment horizontal="center" vertical="center"/>
      <protection locked="0"/>
    </xf>
    <xf numFmtId="3" fontId="36" fillId="2" borderId="0" xfId="0" applyNumberFormat="1" applyFont="1" applyFill="1" applyAlignment="1" applyProtection="1">
      <alignment horizontal="center" vertical="center"/>
      <protection locked="0"/>
    </xf>
    <xf numFmtId="1" fontId="17" fillId="4" borderId="3" xfId="0" applyNumberFormat="1" applyFont="1" applyFill="1" applyBorder="1" applyAlignment="1">
      <alignment horizontal="center" vertical="center"/>
    </xf>
    <xf numFmtId="1" fontId="17" fillId="4" borderId="4" xfId="0" applyNumberFormat="1" applyFont="1" applyFill="1" applyBorder="1" applyAlignment="1">
      <alignment horizontal="center" vertical="center"/>
    </xf>
    <xf numFmtId="1" fontId="17" fillId="4" borderId="5" xfId="0" applyNumberFormat="1" applyFont="1" applyFill="1" applyBorder="1" applyAlignment="1">
      <alignment horizontal="center" vertical="center"/>
    </xf>
    <xf numFmtId="1" fontId="17" fillId="2" borderId="3" xfId="0" applyNumberFormat="1" applyFont="1" applyFill="1" applyBorder="1" applyAlignment="1">
      <alignment horizontal="center" vertical="center"/>
    </xf>
    <xf numFmtId="1" fontId="17" fillId="2" borderId="5" xfId="0" applyNumberFormat="1" applyFont="1" applyFill="1" applyBorder="1" applyAlignment="1">
      <alignment horizontal="center" vertical="center"/>
    </xf>
    <xf numFmtId="1" fontId="21" fillId="4" borderId="3" xfId="0" applyNumberFormat="1" applyFont="1" applyFill="1" applyBorder="1" applyAlignment="1">
      <alignment horizontal="center" vertical="center"/>
    </xf>
    <xf numFmtId="1" fontId="21" fillId="4" borderId="4" xfId="0" applyNumberFormat="1" applyFont="1" applyFill="1" applyBorder="1" applyAlignment="1">
      <alignment horizontal="center" vertical="center"/>
    </xf>
    <xf numFmtId="1" fontId="21" fillId="4" borderId="5" xfId="0" applyNumberFormat="1" applyFont="1" applyFill="1" applyBorder="1" applyAlignment="1">
      <alignment horizontal="center" vertical="center"/>
    </xf>
    <xf numFmtId="1" fontId="21" fillId="2" borderId="12" xfId="0" applyNumberFormat="1" applyFont="1" applyFill="1" applyBorder="1" applyAlignment="1">
      <alignment horizontal="center" vertical="center"/>
    </xf>
    <xf numFmtId="1" fontId="21" fillId="2" borderId="13" xfId="0" applyNumberFormat="1" applyFont="1" applyFill="1" applyBorder="1" applyAlignment="1">
      <alignment horizontal="center" vertical="center"/>
    </xf>
    <xf numFmtId="1" fontId="21" fillId="2" borderId="14" xfId="0" applyNumberFormat="1" applyFont="1" applyFill="1" applyBorder="1" applyAlignment="1">
      <alignment horizontal="center" vertical="center"/>
    </xf>
    <xf numFmtId="1" fontId="14" fillId="2" borderId="3" xfId="0" applyNumberFormat="1" applyFont="1" applyFill="1" applyBorder="1" applyAlignment="1" applyProtection="1">
      <alignment horizontal="center" vertical="center"/>
      <protection locked="0"/>
    </xf>
    <xf numFmtId="1" fontId="14" fillId="2" borderId="4" xfId="0" applyNumberFormat="1" applyFont="1" applyFill="1" applyBorder="1" applyAlignment="1">
      <alignment horizontal="center" vertical="center"/>
    </xf>
    <xf numFmtId="1" fontId="14" fillId="2" borderId="4" xfId="0" applyNumberFormat="1" applyFont="1" applyFill="1" applyBorder="1" applyAlignment="1" applyProtection="1">
      <alignment horizontal="center" vertical="center"/>
      <protection locked="0"/>
    </xf>
    <xf numFmtId="1" fontId="14" fillId="5" borderId="3" xfId="0" applyNumberFormat="1" applyFont="1" applyFill="1" applyBorder="1" applyAlignment="1" applyProtection="1">
      <alignment horizontal="center" vertical="center"/>
      <protection locked="0"/>
    </xf>
    <xf numFmtId="1" fontId="14" fillId="5" borderId="4" xfId="0" applyNumberFormat="1" applyFont="1" applyFill="1" applyBorder="1" applyAlignment="1">
      <alignment horizontal="center" vertical="center"/>
    </xf>
    <xf numFmtId="1" fontId="14" fillId="5" borderId="4" xfId="0" applyNumberFormat="1" applyFont="1" applyFill="1" applyBorder="1" applyAlignment="1" applyProtection="1">
      <alignment horizontal="center" vertical="center"/>
      <protection locked="0"/>
    </xf>
    <xf numFmtId="1" fontId="14" fillId="2" borderId="5" xfId="0" applyNumberFormat="1" applyFont="1" applyFill="1" applyBorder="1" applyAlignment="1" applyProtection="1">
      <alignment horizontal="center" vertical="center"/>
      <protection locked="0"/>
    </xf>
    <xf numFmtId="1" fontId="14" fillId="0" borderId="12" xfId="0" applyNumberFormat="1" applyFont="1" applyBorder="1" applyAlignment="1">
      <alignment horizontal="center" vertical="center"/>
    </xf>
    <xf numFmtId="1" fontId="14" fillId="0" borderId="13" xfId="0" applyNumberFormat="1" applyFont="1" applyBorder="1" applyAlignment="1">
      <alignment horizontal="center" vertical="center"/>
    </xf>
    <xf numFmtId="1" fontId="14" fillId="0" borderId="14" xfId="0" applyNumberFormat="1" applyFont="1" applyBorder="1" applyAlignment="1">
      <alignment horizontal="center" vertical="center"/>
    </xf>
    <xf numFmtId="1" fontId="14" fillId="5" borderId="12" xfId="0" applyNumberFormat="1" applyFont="1" applyFill="1" applyBorder="1" applyAlignment="1">
      <alignment horizontal="center" vertical="center"/>
    </xf>
    <xf numFmtId="1" fontId="14" fillId="5" borderId="13" xfId="0" applyNumberFormat="1" applyFont="1" applyFill="1" applyBorder="1" applyAlignment="1">
      <alignment horizontal="center" vertical="center"/>
    </xf>
    <xf numFmtId="1" fontId="14" fillId="5" borderId="14" xfId="0" applyNumberFormat="1" applyFont="1" applyFill="1" applyBorder="1" applyAlignment="1">
      <alignment horizontal="center" vertical="center"/>
    </xf>
    <xf numFmtId="1" fontId="17" fillId="5" borderId="19" xfId="0" applyNumberFormat="1" applyFont="1" applyFill="1" applyBorder="1" applyAlignment="1" applyProtection="1">
      <alignment horizontal="center" vertical="center"/>
      <protection locked="0"/>
    </xf>
    <xf numFmtId="1" fontId="17" fillId="5" borderId="0" xfId="0" applyNumberFormat="1" applyFont="1" applyFill="1" applyAlignment="1">
      <alignment horizontal="center" vertical="center"/>
    </xf>
    <xf numFmtId="1" fontId="17" fillId="5" borderId="0" xfId="0" applyNumberFormat="1" applyFont="1" applyFill="1" applyAlignment="1" applyProtection="1">
      <alignment horizontal="center" vertical="center"/>
      <protection locked="0"/>
    </xf>
    <xf numFmtId="1" fontId="17" fillId="2" borderId="19" xfId="0" applyNumberFormat="1" applyFont="1" applyFill="1" applyBorder="1" applyAlignment="1" applyProtection="1">
      <alignment horizontal="center" vertical="center"/>
      <protection locked="0"/>
    </xf>
    <xf numFmtId="1" fontId="17" fillId="2" borderId="0" xfId="0" applyNumberFormat="1" applyFont="1" applyFill="1" applyAlignment="1" applyProtection="1">
      <alignment horizontal="center" vertical="center"/>
      <protection locked="0"/>
    </xf>
    <xf numFmtId="1" fontId="17" fillId="2" borderId="20" xfId="0" applyNumberFormat="1" applyFont="1" applyFill="1" applyBorder="1" applyAlignment="1" applyProtection="1">
      <alignment horizontal="center" vertical="center"/>
      <protection locked="0"/>
    </xf>
    <xf numFmtId="3" fontId="37" fillId="2" borderId="0" xfId="0" applyNumberFormat="1" applyFont="1" applyFill="1" applyAlignment="1" applyProtection="1">
      <alignment horizontal="center" vertical="center"/>
      <protection locked="0"/>
    </xf>
    <xf numFmtId="1" fontId="2" fillId="2" borderId="3" xfId="0" applyNumberFormat="1" applyFont="1" applyFill="1" applyBorder="1" applyAlignment="1" applyProtection="1">
      <alignment horizontal="center" vertical="center"/>
      <protection locked="0"/>
    </xf>
    <xf numFmtId="1" fontId="2" fillId="2" borderId="4" xfId="0" applyNumberFormat="1" applyFont="1" applyFill="1" applyBorder="1" applyAlignment="1">
      <alignment horizontal="center" vertical="center"/>
    </xf>
    <xf numFmtId="1" fontId="2" fillId="2" borderId="5" xfId="0" applyNumberFormat="1" applyFont="1" applyFill="1" applyBorder="1" applyAlignment="1" applyProtection="1">
      <alignment horizontal="center" vertical="center"/>
      <protection locked="0"/>
    </xf>
    <xf numFmtId="1" fontId="2" fillId="3" borderId="3" xfId="0" applyNumberFormat="1" applyFont="1" applyFill="1" applyBorder="1" applyAlignment="1">
      <alignment vertical="center"/>
    </xf>
    <xf numFmtId="1" fontId="2" fillId="3" borderId="4" xfId="0" applyNumberFormat="1" applyFont="1" applyFill="1" applyBorder="1" applyAlignment="1">
      <alignment vertical="center"/>
    </xf>
    <xf numFmtId="1" fontId="2" fillId="3" borderId="5" xfId="0" applyNumberFormat="1" applyFont="1" applyFill="1" applyBorder="1" applyAlignment="1">
      <alignment vertical="center"/>
    </xf>
    <xf numFmtId="1" fontId="2" fillId="2" borderId="19" xfId="0" applyNumberFormat="1" applyFont="1" applyFill="1" applyBorder="1" applyAlignment="1">
      <alignment horizontal="center" vertical="center"/>
    </xf>
    <xf numFmtId="1" fontId="2" fillId="2" borderId="20" xfId="0" applyNumberFormat="1" applyFont="1" applyFill="1" applyBorder="1" applyAlignment="1">
      <alignment horizontal="center" vertical="center"/>
    </xf>
    <xf numFmtId="1" fontId="2" fillId="4" borderId="19" xfId="0" applyNumberFormat="1" applyFont="1" applyFill="1" applyBorder="1" applyAlignment="1">
      <alignment horizontal="center" vertical="center"/>
    </xf>
    <xf numFmtId="1" fontId="2" fillId="4" borderId="0" xfId="0" applyNumberFormat="1" applyFont="1" applyFill="1" applyAlignment="1">
      <alignment horizontal="center" vertical="center"/>
    </xf>
    <xf numFmtId="1" fontId="2" fillId="4" borderId="20" xfId="0" applyNumberFormat="1" applyFont="1" applyFill="1" applyBorder="1" applyAlignment="1">
      <alignment horizontal="center" vertical="center"/>
    </xf>
    <xf numFmtId="0" fontId="32" fillId="2" borderId="13" xfId="0" applyFont="1" applyFill="1" applyBorder="1" applyProtection="1">
      <protection locked="0"/>
    </xf>
    <xf numFmtId="1" fontId="24" fillId="5" borderId="5" xfId="0" applyNumberFormat="1" applyFont="1" applyFill="1" applyBorder="1" applyAlignment="1" applyProtection="1">
      <alignment horizontal="center" vertical="center"/>
      <protection locked="0"/>
    </xf>
    <xf numFmtId="21" fontId="27" fillId="2" borderId="0" xfId="0" applyNumberFormat="1" applyFont="1" applyFill="1" applyAlignment="1">
      <alignment horizontal="center" vertical="center"/>
    </xf>
    <xf numFmtId="0" fontId="13" fillId="2" borderId="12" xfId="0" applyFont="1" applyFill="1" applyBorder="1" applyAlignment="1" applyProtection="1">
      <alignment vertical="center"/>
      <protection locked="0"/>
    </xf>
    <xf numFmtId="0" fontId="13" fillId="2" borderId="13"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1" fontId="21" fillId="3" borderId="19" xfId="0" applyNumberFormat="1" applyFont="1" applyFill="1" applyBorder="1" applyAlignment="1">
      <alignment vertical="center"/>
    </xf>
    <xf numFmtId="1" fontId="21" fillId="3" borderId="0" xfId="0" applyNumberFormat="1" applyFont="1" applyFill="1" applyAlignment="1">
      <alignment vertical="center"/>
    </xf>
    <xf numFmtId="1" fontId="21" fillId="3" borderId="20" xfId="0" applyNumberFormat="1" applyFont="1" applyFill="1" applyBorder="1" applyAlignment="1">
      <alignment vertical="center"/>
    </xf>
    <xf numFmtId="1" fontId="21" fillId="5" borderId="5" xfId="0" applyNumberFormat="1" applyFont="1" applyFill="1" applyBorder="1" applyAlignment="1" applyProtection="1">
      <alignment horizontal="center" vertical="center"/>
      <protection locked="0"/>
    </xf>
    <xf numFmtId="1" fontId="27" fillId="2" borderId="0" xfId="0" applyNumberFormat="1" applyFont="1" applyFill="1" applyAlignment="1">
      <alignment horizontal="center" vertical="center"/>
    </xf>
  </cellXfs>
  <cellStyles count="1">
    <cellStyle name="Normálna" xfId="0" builtinId="0"/>
  </cellStyles>
  <dxfs count="65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0000FF"/>
      </font>
    </dxf>
    <dxf>
      <font>
        <b/>
        <i val="0"/>
        <color rgb="FF00B05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0000FF"/>
      </font>
    </dxf>
    <dxf>
      <font>
        <b/>
        <i val="0"/>
        <color rgb="FF00B05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0000FF"/>
      </font>
    </dxf>
    <dxf>
      <font>
        <b/>
        <i val="0"/>
        <color rgb="FF00B05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0000FF"/>
      </font>
    </dxf>
    <dxf>
      <font>
        <b/>
        <i val="0"/>
        <color rgb="FF00B05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0000FF"/>
      </font>
    </dxf>
    <dxf>
      <font>
        <b/>
        <i val="0"/>
        <color rgb="FF00B05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auto="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0000FF"/>
      </font>
    </dxf>
    <dxf>
      <font>
        <b/>
        <i val="0"/>
        <color rgb="FF00B05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auto="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0000FF"/>
      </font>
    </dxf>
    <dxf>
      <font>
        <b/>
        <i val="0"/>
        <color rgb="FF00B05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auto="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0000FF"/>
      </font>
    </dxf>
    <dxf>
      <font>
        <b/>
        <i val="0"/>
        <color rgb="FF00B05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auto="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0000FF"/>
      </font>
    </dxf>
    <dxf>
      <font>
        <b/>
        <i val="0"/>
        <color rgb="FF00B05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auto="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0000FF"/>
      </font>
    </dxf>
    <dxf>
      <font>
        <b/>
        <i val="0"/>
        <color rgb="FF00B05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0000FF"/>
      </font>
    </dxf>
    <dxf>
      <font>
        <b/>
        <i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34636</xdr:colOff>
      <xdr:row>185</xdr:row>
      <xdr:rowOff>77062</xdr:rowOff>
    </xdr:from>
    <xdr:to>
      <xdr:col>1</xdr:col>
      <xdr:colOff>509847</xdr:colOff>
      <xdr:row>189</xdr:row>
      <xdr:rowOff>138542</xdr:rowOff>
    </xdr:to>
    <xdr:pic>
      <xdr:nvPicPr>
        <xdr:cNvPr id="2" name="Obrázok 1">
          <a:extLst>
            <a:ext uri="{FF2B5EF4-FFF2-40B4-BE49-F238E27FC236}">
              <a16:creationId xmlns:a16="http://schemas.microsoft.com/office/drawing/2014/main" id="{0DAA1E32-8C99-48A2-9A97-55F5B275CF73}"/>
            </a:ext>
          </a:extLst>
        </xdr:cNvPr>
        <xdr:cNvPicPr>
          <a:picLocks noChangeAspect="1"/>
        </xdr:cNvPicPr>
      </xdr:nvPicPr>
      <xdr:blipFill>
        <a:blip xmlns:r="http://schemas.openxmlformats.org/officeDocument/2006/relationships" r:embed="rId1"/>
        <a:stretch>
          <a:fillRect/>
        </a:stretch>
      </xdr:blipFill>
      <xdr:spPr>
        <a:xfrm>
          <a:off x="34636" y="20860612"/>
          <a:ext cx="903836" cy="8234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oneiig-my.sharepoint.com/personal/drahomir_malisek_inter_ikea_com/Documents/Documents/Stolny%20tenis/Pavuky/Pavuky.xlsm" TargetMode="External"/><Relationship Id="rId1" Type="http://schemas.openxmlformats.org/officeDocument/2006/relationships/externalLinkPath" Target="Pavuky.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oneiig-my.sharepoint.com/personal/drahomir_malisek_inter_ikea_com/Documents/Documents/Stolny%20tenis/BETONOVACKA%20-%20prezentacia.xlsm" TargetMode="External"/><Relationship Id="rId1" Type="http://schemas.openxmlformats.org/officeDocument/2006/relationships/externalLinkPath" Target="/personal/drahomir_malisek_inter_ikea_com/Documents/Documents/Stolny%20tenis/BETONOVACKA%20-%20prezentaci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OCUME~1\u271127\LOCALS~1\Temp\4\Documents%20and%20Settings\Drahos\My%20Documents\Dokumenty\Beh\V&#253;sledky\V&#253;sledky%20HOV-obnovovan&#233;\V&#253;sledky%20HOV-Hlavn&#233;%20kateg&#243;rie\HOV-prezent&#225;cia%20HK.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oneiig-my.sharepoint.com/personal/drahomir_malisek_inter_ikea_com/Documents/Documents/Stolny%20tenis/BETONOVACKA%20-%20prezentacia%20(3).xlsm" TargetMode="External"/><Relationship Id="rId1" Type="http://schemas.openxmlformats.org/officeDocument/2006/relationships/externalLinkPath" Target="/personal/drahomir_malisek_inter_ikea_com/Documents/Documents/Stolny%20tenis/BETONOVACKA%20-%20prezentacia%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vuk"/>
      <sheetName val="A&amp;F (4)"/>
      <sheetName val="A&amp;F (5)"/>
      <sheetName val="A&amp;F (6)"/>
      <sheetName val="A&amp;F (7)"/>
      <sheetName val="A&amp;F (8)"/>
      <sheetName val="A&amp;F (9)"/>
      <sheetName val="A&amp;F (10)"/>
      <sheetName val="A&amp;F (11)"/>
      <sheetName val="A&amp;F (12)"/>
      <sheetName val="A&amp;F (13)"/>
      <sheetName val="A&amp;F (14)"/>
      <sheetName val="2-16-8"/>
      <sheetName val="4-16-4"/>
      <sheetName val="4-24-6"/>
      <sheetName val="4-32-8"/>
      <sheetName val="6-24-4"/>
      <sheetName val="6-48-8"/>
      <sheetName val="8-16-2"/>
      <sheetName val="8-32-4"/>
      <sheetName val="8-48-6"/>
      <sheetName val="8-64-8"/>
      <sheetName val="12-48-4"/>
      <sheetName val="16-32-2"/>
      <sheetName val="16-64-4a"/>
      <sheetName val="16-64-4b"/>
      <sheetName val="Modul 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sheetName val="2"/>
      <sheetName val="3"/>
      <sheetName val="4"/>
      <sheetName val="Prezentacia-VZOR"/>
      <sheetName val="PREZENTACIA-ZDROJ"/>
      <sheetName val="prezentacia_DETI_12-15-18"/>
      <sheetName val="prezentacia_DETI_9-12-15-18-VZO"/>
      <sheetName val="prezentacia_druzstva-VZOR"/>
      <sheetName val="KVALIFIKACIA"/>
      <sheetName val="PREZENTACIA-štvorhry-VZOR"/>
      <sheetName val="kose"/>
      <sheetName val="KVALIFIKACIA-VZOR"/>
      <sheetName val="prezentacia_druzstva-HO"/>
      <sheetName val="Prihlasene druzstva HO"/>
      <sheetName val="Prihlasene druzstva"/>
      <sheetName val="prezentacia_DETI_HO"/>
      <sheetName val="prezentacia_DETI_SMOL"/>
      <sheetName val="prezentacia_DETI_PETROV"/>
      <sheetName val="Prezentacia-Vistuk"/>
      <sheetName val="Vistuk-štvorhry"/>
      <sheetName val="Prezentacia-Topolcany"/>
      <sheetName val="Prezentacia-Mocenok"/>
      <sheetName val="Prezentacia-H.O."/>
      <sheetName val="databáza"/>
      <sheetName val="Kont-databaza"/>
      <sheetName val="ostatne"/>
      <sheetName val="por_druzstva"/>
      <sheetName val="Timy-vz"/>
      <sheetName val="Bar-zoznam"/>
      <sheetName val="por-druzstva-jednotlivci"/>
      <sheetName val="prezentacia_druzstva_petrov"/>
      <sheetName val="losovanie"/>
      <sheetName val="tombola_deti"/>
      <sheetName val="DC_prezentacia"/>
      <sheetName val="DC_skup"/>
      <sheetName val="DC_pavuk"/>
      <sheetName val="por"/>
      <sheetName val="losovanie (2)"/>
      <sheetName val="A (4)"/>
      <sheetName val="B (4)"/>
      <sheetName val="C (4)"/>
      <sheetName val="D (4)"/>
      <sheetName val="Rozpis na pavuka"/>
      <sheetName val="Supiska_turnaja"/>
      <sheetName val="A"/>
      <sheetName val="B"/>
      <sheetName val="C"/>
      <sheetName val="D"/>
      <sheetName val="E"/>
      <sheetName val="F"/>
      <sheetName val="G"/>
      <sheetName val="H"/>
      <sheetName val="I"/>
      <sheetName val="J"/>
      <sheetName val="K"/>
      <sheetName val="L"/>
      <sheetName val="M"/>
      <sheetName val="N"/>
      <sheetName val="O"/>
      <sheetName val="P"/>
      <sheetName val="A&amp;F (5) 4-hry"/>
      <sheetName val="A&amp;F (6) 4-hry"/>
      <sheetName val="A&amp;F (7) 4-hry"/>
      <sheetName val="A&amp;F (8) 4-hry"/>
      <sheetName val="A&amp;F (9) 4-hry"/>
      <sheetName val="A&amp;F (10) 4-hry"/>
      <sheetName val="A&amp;F (11) 4-hry"/>
      <sheetName val="A&amp;F (12) 4-hry"/>
      <sheetName val="A&amp;F (13) 4-hry"/>
      <sheetName val="A&amp;F (14) 4-hry"/>
      <sheetName val="A&amp;F (4)"/>
      <sheetName val="A&amp;F (5)"/>
      <sheetName val="A&amp;F (6)"/>
      <sheetName val="A&amp;F (10-4)"/>
      <sheetName val="A&amp;F (11-4)"/>
      <sheetName val="A&amp;F (12-4)"/>
      <sheetName val="A&amp;F (7)"/>
      <sheetName val="A&amp;F (8)"/>
      <sheetName val="A&amp;F (9)"/>
      <sheetName val="2-16-8(4)"/>
      <sheetName val="4-24-6(4)"/>
      <sheetName val="4-32-8(4)"/>
      <sheetName val="4-16-4(4)"/>
      <sheetName val="6-24-4(4)"/>
      <sheetName val="2-4-2_ZENY"/>
      <sheetName val="A&amp;F (10)"/>
      <sheetName val="D-M"/>
      <sheetName val="2-8-4"/>
      <sheetName val="2-16-8"/>
      <sheetName val="4-16-4"/>
      <sheetName val="4-16-4-Veseli"/>
      <sheetName val="4-24-6"/>
      <sheetName val="4-32-8"/>
      <sheetName val="A&amp;F (11)"/>
      <sheetName val="A&amp;F (12)"/>
      <sheetName val="A&amp;F (13)"/>
      <sheetName val="A&amp;F (14)"/>
      <sheetName val="A&amp;F (Full)"/>
      <sheetName val="6-24-4"/>
      <sheetName val="8-16-2"/>
      <sheetName val="6-24-4 (G-L)"/>
      <sheetName val="8-32-4"/>
      <sheetName val="8-32-4 (utecha)"/>
      <sheetName val="8-48-6"/>
      <sheetName val="8-64-8"/>
      <sheetName val="8-32-4-1+4-V"/>
      <sheetName val="8-32-4-5+8-P"/>
      <sheetName val="8-32-4-BET 1+4-V"/>
      <sheetName val="8-32-4-BET 5+6-P"/>
      <sheetName val="8-32-4-BET 1+4-V (Tlac)"/>
      <sheetName val="8-32-4-BET 5+6-P (Tlac)"/>
      <sheetName val="8-32-4-5+6"/>
      <sheetName val="10-32-3-4(2)"/>
      <sheetName val="12-48-4"/>
      <sheetName val="12-48-4-ZAKL"/>
      <sheetName val="12-48-4-FIN"/>
      <sheetName val="12-24-2-ZAKL"/>
      <sheetName val="12-24-2-FIN"/>
      <sheetName val="16-32-2"/>
      <sheetName val="16-64-4a"/>
      <sheetName val="16-64-4b"/>
      <sheetName val="celk. por-auto 12-48-4"/>
      <sheetName val="celk. por-auto 4-16-4"/>
      <sheetName val="celk. por-auto 8-32-4"/>
      <sheetName val="celk. por-auto 4-32-8"/>
      <sheetName val="celk. por-auto 4-32-8(4)"/>
      <sheetName val="celk. por-auto 8-48-6"/>
      <sheetName val="celk. por-auto 8-64-8"/>
      <sheetName val="celk. por-auto 8-32-4 (abs-ute)"/>
      <sheetName val="celk. por-auto 8-32-4 (utecha)"/>
      <sheetName val="celk. por-auto 4-16-4 (utecha-)"/>
      <sheetName val="4-16-4-utecha-Ikea"/>
      <sheetName val="6-48-8"/>
      <sheetName val="celk. por-man-deti"/>
      <sheetName val="trvanie_A-F"/>
      <sheetName val="celk. por-deti"/>
      <sheetName val="celk. por-auto 8-32-4-V+P"/>
      <sheetName val="celk. por-auto DETI"/>
      <sheetName val="celk. por-auto_betonovacka 1-6"/>
      <sheetName val="celk. por-auto_betonovacka"/>
      <sheetName val="Dialógové okno1"/>
      <sheetName val="Modul 5"/>
      <sheetName val="poradie"/>
      <sheetName val="hraciA&amp;F"/>
      <sheetName val="Email_Sponzori"/>
      <sheetName val="Email_ZS_OBCE"/>
      <sheetName val="ZS"/>
      <sheetName val="obalka"/>
      <sheetName val="Rozpis_5-6"/>
      <sheetName val="Rozpis_7-8"/>
      <sheetName val="Rozpis_9-10"/>
      <sheetName val="Rozpis_11-12"/>
      <sheetName val="Rozpis_13-14"/>
    </sheetNames>
    <sheetDataSet>
      <sheetData sheetId="0" refreshError="1"/>
      <sheetData sheetId="1" refreshError="1"/>
      <sheetData sheetId="2" refreshError="1"/>
      <sheetData sheetId="3" refreshError="1"/>
      <sheetData sheetId="4" refreshError="1"/>
      <sheetData sheetId="5">
        <row r="1">
          <cell r="B1" t="str">
            <v>6. FUNSTAR TURNAJ NEREGISTROVANÝCH</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
          <cell r="H1">
            <v>155</v>
          </cell>
        </row>
      </sheetData>
      <sheetData sheetId="25" refreshError="1"/>
      <sheetData sheetId="26">
        <row r="2">
          <cell r="J2" t="str">
            <v>A</v>
          </cell>
        </row>
      </sheetData>
      <sheetData sheetId="27" refreshError="1"/>
      <sheetData sheetId="28" refreshError="1"/>
      <sheetData sheetId="29" refreshError="1"/>
      <sheetData sheetId="30" refreshError="1"/>
      <sheetData sheetId="31" refreshError="1"/>
      <sheetData sheetId="32">
        <row r="3">
          <cell r="AE3" t="str">
            <v>A</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ow r="3">
          <cell r="A3" t="str">
            <v>1A</v>
          </cell>
        </row>
      </sheetData>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zentácia"/>
      <sheetName val="časomiera"/>
      <sheetName val="klik"/>
      <sheetName val="kategórie"/>
      <sheetName val="databáza"/>
      <sheetName val="Dialógové okno1"/>
      <sheetName val="Modul 5"/>
    </sheetNames>
    <sheetDataSet>
      <sheetData sheetId="0">
        <row r="1">
          <cell r="C1" t="str">
            <v>Prezentačná listina - HLAVNÉ KATEGÓRIE</v>
          </cell>
        </row>
        <row r="5">
          <cell r="E5" t="str">
            <v>Lugera Trnava</v>
          </cell>
          <cell r="F5" t="str">
            <v>SVK</v>
          </cell>
          <cell r="G5">
            <v>1978</v>
          </cell>
          <cell r="H5" t="str">
            <v>M39</v>
          </cell>
        </row>
        <row r="6">
          <cell r="E6" t="str">
            <v>TJ ISKRA HORNÉ OREŠANY</v>
          </cell>
          <cell r="F6" t="str">
            <v>SVK</v>
          </cell>
          <cell r="G6">
            <v>1979</v>
          </cell>
          <cell r="H6" t="str">
            <v>M39</v>
          </cell>
        </row>
        <row r="7">
          <cell r="E7" t="str">
            <v>H Triathlon Skalica</v>
          </cell>
          <cell r="F7" t="str">
            <v>SVK</v>
          </cell>
          <cell r="G7">
            <v>1954</v>
          </cell>
          <cell r="H7" t="str">
            <v>M50-59</v>
          </cell>
        </row>
        <row r="8">
          <cell r="E8" t="str">
            <v>Joging Klub TRNAVA</v>
          </cell>
          <cell r="F8" t="str">
            <v>SVK</v>
          </cell>
          <cell r="G8">
            <v>1963</v>
          </cell>
          <cell r="H8" t="str">
            <v>M40-49</v>
          </cell>
        </row>
        <row r="9">
          <cell r="E9" t="str">
            <v>Hrubá Borša</v>
          </cell>
          <cell r="F9" t="str">
            <v>SVK</v>
          </cell>
          <cell r="G9">
            <v>1962</v>
          </cell>
          <cell r="H9" t="str">
            <v>M40-49</v>
          </cell>
        </row>
        <row r="10">
          <cell r="E10" t="str">
            <v>Arktida Brno</v>
          </cell>
          <cell r="F10" t="str">
            <v>CZE</v>
          </cell>
          <cell r="G10">
            <v>1949</v>
          </cell>
          <cell r="H10" t="str">
            <v>M50-59</v>
          </cell>
        </row>
        <row r="11">
          <cell r="E11" t="str">
            <v>BSE Lokomotíva Vrútky</v>
          </cell>
          <cell r="F11" t="str">
            <v>SVK</v>
          </cell>
          <cell r="G11">
            <v>1935</v>
          </cell>
          <cell r="H11" t="str">
            <v>M70</v>
          </cell>
        </row>
        <row r="12">
          <cell r="E12" t="str">
            <v>DOLNÉ OREŠANY</v>
          </cell>
          <cell r="F12" t="str">
            <v>SVK</v>
          </cell>
          <cell r="G12">
            <v>1969</v>
          </cell>
          <cell r="H12" t="str">
            <v>Ž35-49</v>
          </cell>
        </row>
        <row r="13">
          <cell r="E13" t="str">
            <v>AC Nové Zámky</v>
          </cell>
          <cell r="F13" t="str">
            <v>SVK</v>
          </cell>
          <cell r="G13">
            <v>1975</v>
          </cell>
          <cell r="H13" t="str">
            <v>M39</v>
          </cell>
        </row>
        <row r="14">
          <cell r="E14" t="str">
            <v>AC Nové Zámky</v>
          </cell>
          <cell r="F14" t="str">
            <v>SVK</v>
          </cell>
          <cell r="G14">
            <v>1987</v>
          </cell>
          <cell r="H14" t="str">
            <v>M39</v>
          </cell>
        </row>
        <row r="15">
          <cell r="E15" t="str">
            <v>BK Hodonín</v>
          </cell>
          <cell r="F15" t="str">
            <v>CZE</v>
          </cell>
          <cell r="G15">
            <v>1958</v>
          </cell>
          <cell r="H15" t="str">
            <v>M40-49</v>
          </cell>
        </row>
        <row r="16">
          <cell r="E16" t="str">
            <v>ŠKP Hrnčiarovce</v>
          </cell>
          <cell r="F16" t="str">
            <v>SVK</v>
          </cell>
          <cell r="G16">
            <v>1954</v>
          </cell>
          <cell r="H16" t="str">
            <v>M50-59</v>
          </cell>
        </row>
        <row r="17">
          <cell r="E17" t="str">
            <v xml:space="preserve">BK Hodonín </v>
          </cell>
          <cell r="F17" t="str">
            <v>CZE</v>
          </cell>
          <cell r="G17">
            <v>1971</v>
          </cell>
          <cell r="H17" t="str">
            <v>M39</v>
          </cell>
        </row>
        <row r="18">
          <cell r="E18" t="str">
            <v xml:space="preserve">BK HODONÍN </v>
          </cell>
          <cell r="F18" t="str">
            <v>CZE</v>
          </cell>
          <cell r="G18">
            <v>1955</v>
          </cell>
          <cell r="H18" t="str">
            <v>M50-59</v>
          </cell>
        </row>
        <row r="19">
          <cell r="E19" t="str">
            <v>Mirdžes GALANTA</v>
          </cell>
          <cell r="F19" t="str">
            <v>SVK</v>
          </cell>
          <cell r="G19">
            <v>1967</v>
          </cell>
          <cell r="H19" t="str">
            <v>M40-49</v>
          </cell>
        </row>
        <row r="20">
          <cell r="E20" t="str">
            <v>ZUJ GALANTA</v>
          </cell>
          <cell r="F20" t="str">
            <v>SVK</v>
          </cell>
          <cell r="G20">
            <v>1985</v>
          </cell>
          <cell r="H20" t="str">
            <v>M39</v>
          </cell>
        </row>
        <row r="21">
          <cell r="E21" t="str">
            <v>Obec  Krajné</v>
          </cell>
          <cell r="F21" t="str">
            <v>SVK</v>
          </cell>
          <cell r="G21">
            <v>1952</v>
          </cell>
          <cell r="H21" t="str">
            <v>M50-59</v>
          </cell>
        </row>
        <row r="22">
          <cell r="E22" t="str">
            <v>MŠK Borský Mikuláš</v>
          </cell>
          <cell r="F22" t="str">
            <v>SVK</v>
          </cell>
          <cell r="G22">
            <v>1961</v>
          </cell>
          <cell r="H22" t="str">
            <v>M40-49</v>
          </cell>
        </row>
        <row r="23">
          <cell r="E23" t="str">
            <v>FC Petržalka</v>
          </cell>
          <cell r="F23" t="str">
            <v>SVK</v>
          </cell>
          <cell r="G23">
            <v>1975</v>
          </cell>
          <cell r="H23" t="str">
            <v>M39</v>
          </cell>
        </row>
        <row r="24">
          <cell r="E24" t="str">
            <v>AC Šok Nitra</v>
          </cell>
          <cell r="F24" t="str">
            <v>SVK</v>
          </cell>
          <cell r="G24">
            <v>1975</v>
          </cell>
          <cell r="H24" t="str">
            <v>M39</v>
          </cell>
        </row>
        <row r="25">
          <cell r="E25" t="str">
            <v>Stupava</v>
          </cell>
          <cell r="F25" t="str">
            <v>SVK</v>
          </cell>
          <cell r="G25">
            <v>1962</v>
          </cell>
          <cell r="H25" t="str">
            <v>M40-49</v>
          </cell>
        </row>
        <row r="26">
          <cell r="E26" t="str">
            <v>Stupava</v>
          </cell>
          <cell r="F26" t="str">
            <v>SVK</v>
          </cell>
          <cell r="G26">
            <v>1989</v>
          </cell>
          <cell r="H26" t="str">
            <v>MJu</v>
          </cell>
        </row>
        <row r="27">
          <cell r="E27" t="str">
            <v>ŠKP Skalica</v>
          </cell>
          <cell r="F27" t="str">
            <v>SVK</v>
          </cell>
          <cell r="G27">
            <v>1964</v>
          </cell>
          <cell r="H27" t="str">
            <v>M40-49</v>
          </cell>
        </row>
        <row r="28">
          <cell r="E28" t="str">
            <v>AŠK Grafobal Skalica</v>
          </cell>
          <cell r="F28" t="str">
            <v>SVK</v>
          </cell>
          <cell r="G28">
            <v>1965</v>
          </cell>
          <cell r="H28" t="str">
            <v>M40-49</v>
          </cell>
        </row>
        <row r="29">
          <cell r="E29" t="str">
            <v>AC Nové Zámky</v>
          </cell>
          <cell r="F29" t="str">
            <v>SVK</v>
          </cell>
          <cell r="G29">
            <v>1993</v>
          </cell>
          <cell r="H29" t="str">
            <v>MJu</v>
          </cell>
        </row>
        <row r="30">
          <cell r="E30" t="str">
            <v>HORNÉ OREŠANY</v>
          </cell>
          <cell r="F30" t="str">
            <v>SVK</v>
          </cell>
          <cell r="G30">
            <v>1952</v>
          </cell>
          <cell r="H30" t="str">
            <v>M50-59</v>
          </cell>
        </row>
        <row r="31">
          <cell r="E31" t="str">
            <v>BK 2000 Kľačany</v>
          </cell>
          <cell r="F31" t="str">
            <v>SVK</v>
          </cell>
          <cell r="G31">
            <v>1935</v>
          </cell>
          <cell r="H31" t="str">
            <v>M70</v>
          </cell>
        </row>
        <row r="32">
          <cell r="E32" t="str">
            <v xml:space="preserve">BK HODONÍN </v>
          </cell>
          <cell r="F32" t="str">
            <v>CZE</v>
          </cell>
          <cell r="G32">
            <v>1951</v>
          </cell>
          <cell r="H32" t="str">
            <v>M50-59</v>
          </cell>
        </row>
        <row r="33">
          <cell r="E33" t="str">
            <v>Běžecký klub Hodonín</v>
          </cell>
          <cell r="F33" t="str">
            <v>CZE</v>
          </cell>
          <cell r="G33">
            <v>1950</v>
          </cell>
          <cell r="H33" t="str">
            <v>M50-59</v>
          </cell>
        </row>
        <row r="34">
          <cell r="E34" t="str">
            <v>Dolní Bojanovice</v>
          </cell>
          <cell r="F34" t="str">
            <v>CZE</v>
          </cell>
          <cell r="G34">
            <v>1966</v>
          </cell>
          <cell r="H34" t="str">
            <v>M40-49</v>
          </cell>
        </row>
        <row r="35">
          <cell r="E35" t="str">
            <v>Dolní Bojanovice</v>
          </cell>
          <cell r="F35" t="str">
            <v>CZE</v>
          </cell>
          <cell r="G35">
            <v>1959</v>
          </cell>
          <cell r="H35" t="str">
            <v>M40-49</v>
          </cell>
        </row>
        <row r="36">
          <cell r="E36" t="str">
            <v xml:space="preserve">BK HODONÍN </v>
          </cell>
          <cell r="F36" t="str">
            <v>CZE</v>
          </cell>
          <cell r="G36">
            <v>1955</v>
          </cell>
          <cell r="H36" t="str">
            <v>M50-59</v>
          </cell>
        </row>
        <row r="37">
          <cell r="E37" t="str">
            <v>Ilava</v>
          </cell>
          <cell r="F37" t="str">
            <v>SVK</v>
          </cell>
          <cell r="G37">
            <v>1967</v>
          </cell>
          <cell r="H37" t="str">
            <v>M40-49</v>
          </cell>
        </row>
        <row r="38">
          <cell r="E38" t="str">
            <v>Jogging klub Dubnica</v>
          </cell>
          <cell r="F38" t="str">
            <v>SVK</v>
          </cell>
          <cell r="G38">
            <v>1971</v>
          </cell>
          <cell r="H38" t="str">
            <v>M39</v>
          </cell>
        </row>
        <row r="39">
          <cell r="E39" t="str">
            <v>HORNÉ OREŠANY</v>
          </cell>
          <cell r="F39" t="str">
            <v>SVK</v>
          </cell>
          <cell r="G39">
            <v>1972</v>
          </cell>
          <cell r="H39" t="str">
            <v>M39</v>
          </cell>
        </row>
        <row r="40">
          <cell r="E40" t="str">
            <v>Jogging klub Dubnica</v>
          </cell>
          <cell r="F40" t="str">
            <v>SVK</v>
          </cell>
          <cell r="G40">
            <v>1958</v>
          </cell>
          <cell r="H40" t="str">
            <v>M40-49</v>
          </cell>
        </row>
        <row r="41">
          <cell r="E41" t="str">
            <v>KOB Sokol Pezinok</v>
          </cell>
          <cell r="F41" t="str">
            <v>SVK</v>
          </cell>
          <cell r="G41">
            <v>1989</v>
          </cell>
          <cell r="H41" t="str">
            <v>MJu</v>
          </cell>
        </row>
        <row r="42">
          <cell r="E42" t="str">
            <v>KOB Sokol Pezinok</v>
          </cell>
          <cell r="F42" t="str">
            <v>SVK</v>
          </cell>
          <cell r="G42">
            <v>1989</v>
          </cell>
          <cell r="H42" t="str">
            <v>MJu</v>
          </cell>
        </row>
        <row r="43">
          <cell r="E43" t="str">
            <v>VTJ Trenčín</v>
          </cell>
          <cell r="F43" t="str">
            <v>SVK</v>
          </cell>
          <cell r="G43">
            <v>1973</v>
          </cell>
          <cell r="H43" t="str">
            <v>M39</v>
          </cell>
        </row>
        <row r="44">
          <cell r="E44" t="str">
            <v>VTJ Trenčín</v>
          </cell>
          <cell r="F44" t="str">
            <v>SVK</v>
          </cell>
          <cell r="G44">
            <v>1971</v>
          </cell>
          <cell r="H44" t="str">
            <v>Ž35-49</v>
          </cell>
        </row>
        <row r="45">
          <cell r="E45" t="str">
            <v>AMK NOVÉ ZÁMKY</v>
          </cell>
          <cell r="F45" t="str">
            <v>SVK</v>
          </cell>
          <cell r="G45">
            <v>1966</v>
          </cell>
          <cell r="H45" t="str">
            <v>M40-49</v>
          </cell>
        </row>
        <row r="46">
          <cell r="E46" t="str">
            <v>OBECNÝ ÚRAD POLUSIE</v>
          </cell>
          <cell r="F46" t="str">
            <v>SVK</v>
          </cell>
          <cell r="G46">
            <v>1956</v>
          </cell>
          <cell r="H46" t="str">
            <v>Ž50</v>
          </cell>
        </row>
        <row r="47">
          <cell r="E47" t="str">
            <v>AK Spartak Dubnica</v>
          </cell>
          <cell r="F47" t="str">
            <v>SVK</v>
          </cell>
          <cell r="G47">
            <v>1942</v>
          </cell>
          <cell r="H47" t="str">
            <v>M60-69</v>
          </cell>
        </row>
        <row r="48">
          <cell r="E48" t="str">
            <v>HRT Trnava</v>
          </cell>
          <cell r="F48" t="str">
            <v>SVK</v>
          </cell>
          <cell r="G48">
            <v>1958</v>
          </cell>
          <cell r="H48" t="str">
            <v>M40-49</v>
          </cell>
        </row>
        <row r="49">
          <cell r="E49" t="str">
            <v>Bratislava-Ružinov</v>
          </cell>
          <cell r="F49" t="str">
            <v>SVK</v>
          </cell>
          <cell r="G49">
            <v>1964</v>
          </cell>
          <cell r="H49" t="str">
            <v>Ž35-49</v>
          </cell>
        </row>
        <row r="50">
          <cell r="E50" t="str">
            <v>Kuželov</v>
          </cell>
          <cell r="F50" t="str">
            <v>CZE</v>
          </cell>
          <cell r="G50">
            <v>1972</v>
          </cell>
          <cell r="H50" t="str">
            <v>M39</v>
          </cell>
        </row>
        <row r="51">
          <cell r="E51" t="str">
            <v>BBS BRATISLAVA</v>
          </cell>
          <cell r="F51" t="str">
            <v>SVK</v>
          </cell>
          <cell r="G51">
            <v>1950</v>
          </cell>
          <cell r="H51" t="str">
            <v>M50-59</v>
          </cell>
        </row>
        <row r="52">
          <cell r="E52" t="str">
            <v>BK Špačince</v>
          </cell>
          <cell r="F52" t="str">
            <v>SVK</v>
          </cell>
          <cell r="G52">
            <v>1949</v>
          </cell>
          <cell r="H52" t="str">
            <v>M50-59</v>
          </cell>
        </row>
        <row r="53">
          <cell r="E53" t="str">
            <v>Malá Vrbka</v>
          </cell>
          <cell r="F53" t="str">
            <v>CZE</v>
          </cell>
          <cell r="G53">
            <v>1962</v>
          </cell>
          <cell r="H53" t="str">
            <v>M40-49</v>
          </cell>
        </row>
        <row r="54">
          <cell r="E54" t="str">
            <v>SDH Rohatec</v>
          </cell>
          <cell r="F54" t="str">
            <v>CZE</v>
          </cell>
          <cell r="G54">
            <v>1977</v>
          </cell>
          <cell r="H54" t="str">
            <v>M39</v>
          </cell>
        </row>
        <row r="55">
          <cell r="E55" t="str">
            <v xml:space="preserve">AK HODONÍN </v>
          </cell>
          <cell r="F55" t="str">
            <v>CZE</v>
          </cell>
          <cell r="G55">
            <v>1982</v>
          </cell>
          <cell r="H55" t="str">
            <v>M39</v>
          </cell>
        </row>
        <row r="56">
          <cell r="E56" t="str">
            <v>BK VIKTORIA HORNÉ OREŠANY</v>
          </cell>
          <cell r="F56" t="str">
            <v>SVK</v>
          </cell>
          <cell r="G56">
            <v>1991</v>
          </cell>
          <cell r="H56" t="str">
            <v>MJu</v>
          </cell>
        </row>
        <row r="57">
          <cell r="E57" t="str">
            <v>HORNÉ OREŠANY</v>
          </cell>
          <cell r="F57" t="str">
            <v>SVK</v>
          </cell>
          <cell r="G57">
            <v>1992</v>
          </cell>
          <cell r="H57" t="str">
            <v>MJu</v>
          </cell>
        </row>
        <row r="58">
          <cell r="E58" t="str">
            <v>HORNÉ OREŠANY</v>
          </cell>
          <cell r="F58" t="str">
            <v>SVK</v>
          </cell>
          <cell r="G58">
            <v>1992</v>
          </cell>
          <cell r="H58" t="str">
            <v>MJu</v>
          </cell>
        </row>
        <row r="59">
          <cell r="E59" t="str">
            <v>HORNÉ OREŠANY</v>
          </cell>
          <cell r="F59" t="str">
            <v>SVK</v>
          </cell>
          <cell r="G59">
            <v>1992</v>
          </cell>
          <cell r="H59" t="str">
            <v>MJu</v>
          </cell>
        </row>
        <row r="60">
          <cell r="E60" t="str">
            <v>HORNÉ OREŠANY</v>
          </cell>
          <cell r="F60" t="str">
            <v>SVK</v>
          </cell>
          <cell r="G60">
            <v>1992</v>
          </cell>
          <cell r="H60" t="str">
            <v>MJu</v>
          </cell>
        </row>
        <row r="61">
          <cell r="E61" t="str">
            <v>HORNÉ OREŠANY</v>
          </cell>
          <cell r="F61" t="str">
            <v>SVK</v>
          </cell>
          <cell r="G61">
            <v>1993</v>
          </cell>
          <cell r="H61" t="str">
            <v>MJu</v>
          </cell>
        </row>
        <row r="62">
          <cell r="E62" t="str">
            <v xml:space="preserve">BK HODONÍN </v>
          </cell>
          <cell r="F62" t="str">
            <v>CZE</v>
          </cell>
          <cell r="G62">
            <v>1945</v>
          </cell>
          <cell r="H62" t="str">
            <v>M60-69</v>
          </cell>
        </row>
        <row r="63">
          <cell r="E63" t="str">
            <v>OU Velké Kostolany</v>
          </cell>
          <cell r="F63" t="str">
            <v>SVK</v>
          </cell>
          <cell r="G63">
            <v>1940</v>
          </cell>
          <cell r="H63" t="str">
            <v>M60-69</v>
          </cell>
        </row>
        <row r="64">
          <cell r="E64" t="str">
            <v xml:space="preserve">AK Junior Holíč </v>
          </cell>
          <cell r="F64" t="str">
            <v>SVK</v>
          </cell>
          <cell r="G64">
            <v>1988</v>
          </cell>
          <cell r="H64" t="str">
            <v>MJu</v>
          </cell>
        </row>
        <row r="65">
          <cell r="E65" t="str">
            <v>Sleziny Bratislava</v>
          </cell>
          <cell r="F65" t="str">
            <v>SVK</v>
          </cell>
          <cell r="G65">
            <v>1979</v>
          </cell>
          <cell r="H65" t="str">
            <v>M39</v>
          </cell>
        </row>
        <row r="66">
          <cell r="E66" t="str">
            <v>Sleziny Bratislava</v>
          </cell>
          <cell r="F66" t="str">
            <v>SVK</v>
          </cell>
          <cell r="G66">
            <v>1980</v>
          </cell>
          <cell r="H66" t="str">
            <v>M39</v>
          </cell>
        </row>
        <row r="67">
          <cell r="E67" t="str">
            <v>Sleziny Bratislava</v>
          </cell>
          <cell r="F67" t="str">
            <v>SVK</v>
          </cell>
          <cell r="G67">
            <v>1979</v>
          </cell>
          <cell r="H67" t="str">
            <v>M39</v>
          </cell>
        </row>
        <row r="68">
          <cell r="E68" t="str">
            <v>Sleziny Bratislava</v>
          </cell>
          <cell r="F68" t="str">
            <v>SVK</v>
          </cell>
          <cell r="G68">
            <v>1980</v>
          </cell>
          <cell r="H68" t="str">
            <v>M39</v>
          </cell>
        </row>
        <row r="69">
          <cell r="E69" t="str">
            <v>Junior Holíč</v>
          </cell>
          <cell r="F69" t="str">
            <v>SVK</v>
          </cell>
          <cell r="G69">
            <v>1987</v>
          </cell>
          <cell r="H69" t="str">
            <v>Ž34</v>
          </cell>
        </row>
        <row r="70">
          <cell r="E70" t="str">
            <v xml:space="preserve">VHS plus VESELÍ NAD MORAVOU </v>
          </cell>
          <cell r="F70" t="str">
            <v>CZE</v>
          </cell>
          <cell r="G70">
            <v>1937</v>
          </cell>
          <cell r="H70" t="str">
            <v>M70</v>
          </cell>
        </row>
        <row r="71">
          <cell r="E71" t="str">
            <v>AC Malacky</v>
          </cell>
          <cell r="F71" t="str">
            <v>SVK</v>
          </cell>
          <cell r="G71">
            <v>1965</v>
          </cell>
          <cell r="H71" t="str">
            <v>M40-49</v>
          </cell>
        </row>
        <row r="72">
          <cell r="E72" t="str">
            <v>MK TEMPERANCE BRATISLAVA</v>
          </cell>
          <cell r="F72" t="str">
            <v>SVK</v>
          </cell>
          <cell r="G72">
            <v>1950</v>
          </cell>
          <cell r="H72" t="str">
            <v>M50-59</v>
          </cell>
        </row>
        <row r="73">
          <cell r="E73" t="str">
            <v>KALOKAGATIA CVČ TRNAVA</v>
          </cell>
          <cell r="F73" t="str">
            <v>SVK</v>
          </cell>
          <cell r="G73">
            <v>1948</v>
          </cell>
          <cell r="H73" t="str">
            <v>M50-59</v>
          </cell>
        </row>
        <row r="74">
          <cell r="E74" t="str">
            <v>MÚ GALANTA</v>
          </cell>
          <cell r="F74" t="str">
            <v>SVK</v>
          </cell>
          <cell r="G74">
            <v>1964</v>
          </cell>
          <cell r="H74" t="str">
            <v>Ž35-49</v>
          </cell>
        </row>
        <row r="75">
          <cell r="E75" t="str">
            <v>Galanta</v>
          </cell>
          <cell r="F75" t="str">
            <v>SVK</v>
          </cell>
          <cell r="G75">
            <v>1958</v>
          </cell>
          <cell r="H75" t="str">
            <v>M40-49</v>
          </cell>
        </row>
        <row r="76">
          <cell r="E76" t="str">
            <v>AK BOJNIČKY</v>
          </cell>
          <cell r="F76" t="str">
            <v>SVK</v>
          </cell>
          <cell r="G76">
            <v>1958</v>
          </cell>
          <cell r="H76" t="str">
            <v>M40-49</v>
          </cell>
        </row>
        <row r="77">
          <cell r="E77" t="str">
            <v>ARIMO Strážnice</v>
          </cell>
          <cell r="F77" t="str">
            <v>CZE</v>
          </cell>
          <cell r="G77">
            <v>1941</v>
          </cell>
          <cell r="H77" t="str">
            <v>M60-69</v>
          </cell>
        </row>
        <row r="78">
          <cell r="E78" t="str">
            <v xml:space="preserve">VHS plus VESELÍ NAD MORAVOU </v>
          </cell>
          <cell r="F78" t="str">
            <v>CZE</v>
          </cell>
          <cell r="G78">
            <v>1970</v>
          </cell>
          <cell r="H78" t="str">
            <v>Ž35-49</v>
          </cell>
        </row>
        <row r="79">
          <cell r="E79" t="str">
            <v xml:space="preserve">VHS plus VESELÍ NAD MORAVOU </v>
          </cell>
          <cell r="F79" t="str">
            <v>CZE</v>
          </cell>
          <cell r="G79">
            <v>1964</v>
          </cell>
          <cell r="H79" t="str">
            <v>Ž35-49</v>
          </cell>
        </row>
        <row r="80">
          <cell r="E80" t="str">
            <v xml:space="preserve">AŠK Grafobal Skalica </v>
          </cell>
          <cell r="F80" t="str">
            <v>SVK</v>
          </cell>
          <cell r="G80">
            <v>1958</v>
          </cell>
          <cell r="H80" t="str">
            <v>M40-49</v>
          </cell>
        </row>
        <row r="81">
          <cell r="E81" t="str">
            <v>AŠK Grafobal Skalica</v>
          </cell>
          <cell r="F81" t="str">
            <v>SVK</v>
          </cell>
          <cell r="G81">
            <v>1957</v>
          </cell>
          <cell r="H81" t="str">
            <v>M50-59</v>
          </cell>
        </row>
        <row r="82">
          <cell r="E82" t="str">
            <v>Radošovce</v>
          </cell>
          <cell r="F82" t="str">
            <v>SVK</v>
          </cell>
          <cell r="G82">
            <v>1957</v>
          </cell>
          <cell r="H82" t="str">
            <v>M50-59</v>
          </cell>
        </row>
        <row r="83">
          <cell r="E83" t="str">
            <v>AŠK Grafobal Skalica</v>
          </cell>
          <cell r="F83" t="str">
            <v>SVK</v>
          </cell>
          <cell r="G83">
            <v>1960</v>
          </cell>
          <cell r="H83" t="str">
            <v>M40-49</v>
          </cell>
        </row>
        <row r="84">
          <cell r="E84" t="str">
            <v>AŠK Grafobal Skalica</v>
          </cell>
          <cell r="F84" t="str">
            <v>SVK</v>
          </cell>
          <cell r="G84">
            <v>1966</v>
          </cell>
          <cell r="H84" t="str">
            <v>Ž35-49</v>
          </cell>
        </row>
        <row r="85">
          <cell r="E85" t="str">
            <v>MAC RAČA</v>
          </cell>
          <cell r="F85" t="str">
            <v>SVK</v>
          </cell>
          <cell r="G85">
            <v>1958</v>
          </cell>
          <cell r="H85" t="str">
            <v>M40-49</v>
          </cell>
        </row>
        <row r="86">
          <cell r="E86" t="str">
            <v>TOPOĽČANY</v>
          </cell>
          <cell r="F86" t="str">
            <v>SVK</v>
          </cell>
          <cell r="G86">
            <v>1925</v>
          </cell>
          <cell r="H86" t="str">
            <v>M70</v>
          </cell>
        </row>
        <row r="87">
          <cell r="E87" t="str">
            <v>BBS BRATISLAVA</v>
          </cell>
          <cell r="F87" t="str">
            <v>SVK</v>
          </cell>
          <cell r="G87">
            <v>1948</v>
          </cell>
          <cell r="H87" t="str">
            <v>Ž50</v>
          </cell>
        </row>
        <row r="88">
          <cell r="E88" t="str">
            <v>BBS BRATISLAVA</v>
          </cell>
          <cell r="F88" t="str">
            <v>SVK</v>
          </cell>
          <cell r="G88">
            <v>1949</v>
          </cell>
          <cell r="H88" t="str">
            <v>M50-59</v>
          </cell>
        </row>
        <row r="89">
          <cell r="E89" t="str">
            <v>Sokol Pezinok</v>
          </cell>
          <cell r="F89" t="str">
            <v>SVK</v>
          </cell>
          <cell r="G89">
            <v>1960</v>
          </cell>
          <cell r="H89" t="str">
            <v>M40-49</v>
          </cell>
        </row>
        <row r="90">
          <cell r="E90" t="str">
            <v>STU TRNAVA</v>
          </cell>
          <cell r="F90" t="str">
            <v>SVK</v>
          </cell>
          <cell r="G90">
            <v>1950</v>
          </cell>
          <cell r="H90" t="str">
            <v>M50-59</v>
          </cell>
        </row>
        <row r="91">
          <cell r="E91" t="str">
            <v>KMT Banská Štiavnica</v>
          </cell>
          <cell r="F91" t="str">
            <v>SVK</v>
          </cell>
          <cell r="G91">
            <v>1979</v>
          </cell>
          <cell r="H91" t="str">
            <v>M39</v>
          </cell>
        </row>
        <row r="92">
          <cell r="E92" t="str">
            <v>KOBRA BRATISLAVA</v>
          </cell>
          <cell r="F92" t="str">
            <v>SVK</v>
          </cell>
          <cell r="G92">
            <v>1983</v>
          </cell>
          <cell r="H92" t="str">
            <v>M39</v>
          </cell>
        </row>
        <row r="93">
          <cell r="E93" t="str">
            <v>Milotice</v>
          </cell>
          <cell r="F93" t="str">
            <v>CZE</v>
          </cell>
          <cell r="G93">
            <v>1965</v>
          </cell>
          <cell r="H93" t="str">
            <v>M40-49</v>
          </cell>
        </row>
        <row r="94">
          <cell r="E94" t="str">
            <v xml:space="preserve">AK HODONÍN </v>
          </cell>
          <cell r="F94" t="str">
            <v>CZE</v>
          </cell>
          <cell r="G94">
            <v>1977</v>
          </cell>
          <cell r="H94" t="str">
            <v>Ž34</v>
          </cell>
        </row>
        <row r="95">
          <cell r="E95" t="str">
            <v>BBS BRATISLAVA</v>
          </cell>
          <cell r="F95" t="str">
            <v>SVK</v>
          </cell>
          <cell r="G95">
            <v>1969</v>
          </cell>
          <cell r="H95" t="str">
            <v>M39</v>
          </cell>
        </row>
        <row r="96">
          <cell r="E96" t="str">
            <v>Joging klub Trnava</v>
          </cell>
          <cell r="F96" t="str">
            <v>SVK</v>
          </cell>
          <cell r="G96">
            <v>1939</v>
          </cell>
          <cell r="H96" t="str">
            <v>M60-69</v>
          </cell>
        </row>
        <row r="97">
          <cell r="E97" t="str">
            <v>SBS Bratislava</v>
          </cell>
          <cell r="F97" t="str">
            <v>SVK</v>
          </cell>
          <cell r="G97">
            <v>1941</v>
          </cell>
          <cell r="H97" t="str">
            <v>M60-69</v>
          </cell>
        </row>
        <row r="98">
          <cell r="E98" t="str">
            <v>Suchá nad Parnou</v>
          </cell>
          <cell r="F98" t="str">
            <v>SVK</v>
          </cell>
          <cell r="G98">
            <v>1973</v>
          </cell>
          <cell r="H98" t="str">
            <v>M39</v>
          </cell>
        </row>
        <row r="99">
          <cell r="E99" t="str">
            <v>ŠK ZOHOR</v>
          </cell>
          <cell r="F99" t="str">
            <v>SVK</v>
          </cell>
          <cell r="G99">
            <v>1936</v>
          </cell>
          <cell r="H99" t="str">
            <v>M70</v>
          </cell>
        </row>
        <row r="100">
          <cell r="E100" t="str">
            <v>NSP Skalica</v>
          </cell>
          <cell r="F100" t="str">
            <v>SVK</v>
          </cell>
          <cell r="G100">
            <v>1959</v>
          </cell>
          <cell r="H100" t="str">
            <v>M40-49</v>
          </cell>
        </row>
        <row r="101">
          <cell r="E101" t="str">
            <v>Skalica</v>
          </cell>
          <cell r="F101" t="str">
            <v>SVK</v>
          </cell>
          <cell r="G101">
            <v>1945</v>
          </cell>
          <cell r="H101" t="str">
            <v>M60-69</v>
          </cell>
        </row>
        <row r="102">
          <cell r="E102" t="str">
            <v>NSP Skalica</v>
          </cell>
          <cell r="F102" t="str">
            <v>SVK</v>
          </cell>
          <cell r="G102">
            <v>1977</v>
          </cell>
          <cell r="H102" t="str">
            <v>Ž34</v>
          </cell>
        </row>
        <row r="103">
          <cell r="E103" t="str">
            <v>BBS BRATISLAVA</v>
          </cell>
          <cell r="F103" t="str">
            <v>SVK</v>
          </cell>
          <cell r="G103">
            <v>1958</v>
          </cell>
          <cell r="H103" t="str">
            <v>M40-49</v>
          </cell>
        </row>
        <row r="104">
          <cell r="E104" t="str">
            <v>AŠK Grafobal Skalica</v>
          </cell>
          <cell r="F104" t="str">
            <v>SVK</v>
          </cell>
          <cell r="G104">
            <v>1973</v>
          </cell>
          <cell r="H104" t="str">
            <v>M39</v>
          </cell>
        </row>
        <row r="105">
          <cell r="E105" t="str">
            <v>AŠK Grafobal Skalica</v>
          </cell>
          <cell r="F105" t="str">
            <v>SVK</v>
          </cell>
          <cell r="G105">
            <v>1945</v>
          </cell>
          <cell r="H105" t="str">
            <v>M60-69</v>
          </cell>
        </row>
        <row r="106">
          <cell r="E106" t="str">
            <v>AŠK INTER BRATISLAVA</v>
          </cell>
          <cell r="F106" t="str">
            <v>SVK</v>
          </cell>
          <cell r="G106">
            <v>1986</v>
          </cell>
          <cell r="H106" t="str">
            <v>M39</v>
          </cell>
        </row>
        <row r="107">
          <cell r="E107" t="str">
            <v>Lipov</v>
          </cell>
          <cell r="F107" t="str">
            <v>CZE</v>
          </cell>
          <cell r="G107">
            <v>1973</v>
          </cell>
          <cell r="H107" t="str">
            <v>M39</v>
          </cell>
        </row>
        <row r="108">
          <cell r="E108" t="str">
            <v>Lipov</v>
          </cell>
          <cell r="F108" t="str">
            <v>CZE</v>
          </cell>
          <cell r="G108">
            <v>1967</v>
          </cell>
          <cell r="H108" t="str">
            <v>M40-49</v>
          </cell>
        </row>
        <row r="109">
          <cell r="E109" t="str">
            <v>RADOŠOVCE</v>
          </cell>
          <cell r="F109" t="str">
            <v>SVK</v>
          </cell>
          <cell r="G109">
            <v>1957</v>
          </cell>
          <cell r="H109" t="str">
            <v>M50-59</v>
          </cell>
        </row>
        <row r="110">
          <cell r="E110" t="str">
            <v>Skalica</v>
          </cell>
          <cell r="F110" t="str">
            <v>SVK</v>
          </cell>
          <cell r="G110">
            <v>1960</v>
          </cell>
          <cell r="H110" t="str">
            <v>M40-49</v>
          </cell>
        </row>
        <row r="111">
          <cell r="E111" t="str">
            <v>Bratislava-želená studnička</v>
          </cell>
          <cell r="F111" t="str">
            <v>SVK</v>
          </cell>
          <cell r="G111">
            <v>1960</v>
          </cell>
          <cell r="H111" t="str">
            <v>M40-49</v>
          </cell>
        </row>
        <row r="112">
          <cell r="E112" t="str">
            <v>Dolný Kubín</v>
          </cell>
          <cell r="F112" t="str">
            <v>SVK</v>
          </cell>
          <cell r="G112">
            <v>1973</v>
          </cell>
          <cell r="H112" t="str">
            <v>M39</v>
          </cell>
        </row>
        <row r="113">
          <cell r="E113" t="str">
            <v>TTK RM team Skalica</v>
          </cell>
          <cell r="F113" t="str">
            <v>SVK</v>
          </cell>
          <cell r="G113">
            <v>1953</v>
          </cell>
          <cell r="H113" t="str">
            <v>M50-59</v>
          </cell>
        </row>
        <row r="114">
          <cell r="E114" t="str">
            <v xml:space="preserve">SBK WiKY KYJOV </v>
          </cell>
          <cell r="F114" t="str">
            <v>CZE</v>
          </cell>
          <cell r="G114">
            <v>1957</v>
          </cell>
          <cell r="H114" t="str">
            <v>M50-59</v>
          </cell>
        </row>
        <row r="115">
          <cell r="E115" t="str">
            <v>ŠKP SKALICA</v>
          </cell>
          <cell r="F115" t="str">
            <v>SVK</v>
          </cell>
          <cell r="G115">
            <v>1957</v>
          </cell>
          <cell r="H115" t="str">
            <v>M50-59</v>
          </cell>
        </row>
        <row r="116">
          <cell r="E116" t="str">
            <v>Trenčín</v>
          </cell>
          <cell r="F116" t="str">
            <v>SVK</v>
          </cell>
          <cell r="G116">
            <v>1952</v>
          </cell>
          <cell r="H116" t="str">
            <v>M50-59</v>
          </cell>
        </row>
        <row r="117">
          <cell r="E117" t="str">
            <v>Trenčín</v>
          </cell>
          <cell r="F117" t="str">
            <v>SVK</v>
          </cell>
          <cell r="G117">
            <v>1987</v>
          </cell>
          <cell r="H117" t="str">
            <v>Ž34</v>
          </cell>
        </row>
        <row r="118">
          <cell r="E118" t="str">
            <v>AŠK GRAFOBAL SKALICA</v>
          </cell>
          <cell r="F118" t="str">
            <v>SVK</v>
          </cell>
          <cell r="G118">
            <v>1976</v>
          </cell>
          <cell r="H118" t="str">
            <v>M39</v>
          </cell>
        </row>
        <row r="119">
          <cell r="E119" t="str">
            <v>Pezinok</v>
          </cell>
          <cell r="F119" t="str">
            <v>SVK</v>
          </cell>
          <cell r="G119">
            <v>1974</v>
          </cell>
          <cell r="H119" t="str">
            <v>M39</v>
          </cell>
        </row>
        <row r="120">
          <cell r="E120" t="str">
            <v>Jogging klub Dubnica</v>
          </cell>
          <cell r="F120" t="str">
            <v>SVK</v>
          </cell>
          <cell r="G120">
            <v>1953</v>
          </cell>
          <cell r="H120" t="str">
            <v>M50-59</v>
          </cell>
        </row>
        <row r="121">
          <cell r="E121" t="str">
            <v>AŠK GRAFOBAL SKALICA</v>
          </cell>
          <cell r="F121" t="str">
            <v>SVK</v>
          </cell>
          <cell r="G121">
            <v>1983</v>
          </cell>
          <cell r="H121" t="str">
            <v>M39</v>
          </cell>
        </row>
        <row r="122">
          <cell r="E122" t="str">
            <v>AŠK GRAFOBAL SKALICA</v>
          </cell>
          <cell r="F122" t="str">
            <v>SVK</v>
          </cell>
          <cell r="G122">
            <v>1963</v>
          </cell>
          <cell r="H122" t="str">
            <v>M40-49</v>
          </cell>
        </row>
        <row r="123">
          <cell r="E123" t="str">
            <v>TRNAVA</v>
          </cell>
          <cell r="F123" t="str">
            <v>SVK</v>
          </cell>
          <cell r="G123">
            <v>1942</v>
          </cell>
          <cell r="H123" t="str">
            <v>M60-69</v>
          </cell>
        </row>
        <row r="124">
          <cell r="E124" t="str">
            <v>TRNAVA</v>
          </cell>
          <cell r="F124" t="str">
            <v>SVK</v>
          </cell>
          <cell r="G124">
            <v>1946</v>
          </cell>
          <cell r="H124" t="str">
            <v>M60-69</v>
          </cell>
        </row>
        <row r="125">
          <cell r="E125" t="str">
            <v xml:space="preserve">SBK WiKY KYJOV </v>
          </cell>
          <cell r="F125" t="str">
            <v>CZE</v>
          </cell>
          <cell r="G125">
            <v>1975</v>
          </cell>
          <cell r="H125" t="str">
            <v>M39</v>
          </cell>
        </row>
        <row r="126">
          <cell r="E126" t="str">
            <v>TRNAVA</v>
          </cell>
          <cell r="F126" t="str">
            <v>SVK</v>
          </cell>
          <cell r="G126">
            <v>1951</v>
          </cell>
          <cell r="H126" t="str">
            <v>M50-59</v>
          </cell>
        </row>
        <row r="127">
          <cell r="E127" t="str">
            <v>Veľký Biel</v>
          </cell>
          <cell r="F127" t="str">
            <v>SVK</v>
          </cell>
          <cell r="G127">
            <v>1975</v>
          </cell>
          <cell r="H127" t="str">
            <v>M39</v>
          </cell>
        </row>
        <row r="128">
          <cell r="E128" t="str">
            <v>ŠK ZOHOR</v>
          </cell>
          <cell r="F128" t="str">
            <v>SVK</v>
          </cell>
          <cell r="G128">
            <v>1963</v>
          </cell>
          <cell r="H128" t="str">
            <v>M40-49</v>
          </cell>
        </row>
        <row r="129">
          <cell r="E129" t="str">
            <v>NOVA-S BREZOVÁ POD BRADLOM</v>
          </cell>
          <cell r="F129" t="str">
            <v>SVK</v>
          </cell>
          <cell r="G129">
            <v>1952</v>
          </cell>
          <cell r="H129" t="str">
            <v>M50-59</v>
          </cell>
        </row>
        <row r="130">
          <cell r="E130" t="str">
            <v>TJ Prietrž</v>
          </cell>
          <cell r="F130" t="str">
            <v>SVK</v>
          </cell>
          <cell r="G130">
            <v>1949</v>
          </cell>
          <cell r="H130" t="str">
            <v>M50-59</v>
          </cell>
        </row>
        <row r="131">
          <cell r="E131" t="str">
            <v>MSÚ BREZOVÁ POD BRADLOM</v>
          </cell>
          <cell r="F131" t="str">
            <v>SVK</v>
          </cell>
          <cell r="G131">
            <v>1957</v>
          </cell>
          <cell r="H131" t="str">
            <v>M50-59</v>
          </cell>
        </row>
        <row r="132">
          <cell r="E132" t="str">
            <v>AŠK Grafobal Skalica</v>
          </cell>
          <cell r="F132" t="str">
            <v>SVK</v>
          </cell>
          <cell r="G132">
            <v>1979</v>
          </cell>
          <cell r="H132" t="str">
            <v>Ž34</v>
          </cell>
        </row>
        <row r="133">
          <cell r="E133" t="str">
            <v xml:space="preserve">AK HODONÍN </v>
          </cell>
          <cell r="F133" t="str">
            <v>CZE</v>
          </cell>
          <cell r="G133">
            <v>1986</v>
          </cell>
          <cell r="H133" t="str">
            <v>Ž34</v>
          </cell>
        </row>
        <row r="134">
          <cell r="E134" t="str">
            <v>Vlkoš</v>
          </cell>
          <cell r="F134" t="str">
            <v>CZE</v>
          </cell>
          <cell r="G134">
            <v>1976</v>
          </cell>
          <cell r="H134" t="str">
            <v>M39</v>
          </cell>
        </row>
        <row r="135">
          <cell r="E135" t="str">
            <v>SMTA Nitra</v>
          </cell>
          <cell r="F135" t="str">
            <v>SVK</v>
          </cell>
          <cell r="G135">
            <v>1964</v>
          </cell>
          <cell r="H135" t="str">
            <v>Ž35-49</v>
          </cell>
        </row>
        <row r="136">
          <cell r="E136" t="str">
            <v>AMK NOVÉ ZÁMKY</v>
          </cell>
          <cell r="F136" t="str">
            <v>SVK</v>
          </cell>
          <cell r="G136">
            <v>1959</v>
          </cell>
          <cell r="H136" t="str">
            <v>M40-49</v>
          </cell>
        </row>
        <row r="137">
          <cell r="E137" t="str">
            <v>AMK NOVÉ ZÁMKY</v>
          </cell>
          <cell r="F137" t="str">
            <v>SVK</v>
          </cell>
          <cell r="G137">
            <v>1953</v>
          </cell>
          <cell r="H137" t="str">
            <v>M50-59</v>
          </cell>
        </row>
        <row r="138">
          <cell r="E138" t="str">
            <v>AMK NOVÉ ZÁMKY</v>
          </cell>
          <cell r="F138" t="str">
            <v>SVK</v>
          </cell>
          <cell r="G138">
            <v>1967</v>
          </cell>
          <cell r="H138" t="str">
            <v>Ž35-49</v>
          </cell>
        </row>
        <row r="139">
          <cell r="E139" t="str">
            <v>AMK NOVÉ ZÁMKY</v>
          </cell>
          <cell r="F139" t="str">
            <v>SVK</v>
          </cell>
          <cell r="G139">
            <v>1967</v>
          </cell>
          <cell r="H139" t="str">
            <v>M40-49</v>
          </cell>
        </row>
        <row r="140">
          <cell r="E140" t="str">
            <v>AMK NOVÉ ZÁMKY</v>
          </cell>
          <cell r="F140" t="str">
            <v>SVK</v>
          </cell>
          <cell r="G140">
            <v>1955</v>
          </cell>
          <cell r="H140" t="str">
            <v>M50-59</v>
          </cell>
        </row>
        <row r="141">
          <cell r="E141" t="str">
            <v>AMK NOVÉ ZÁMKY</v>
          </cell>
          <cell r="F141" t="str">
            <v>SVK</v>
          </cell>
          <cell r="G141">
            <v>1988</v>
          </cell>
          <cell r="H141" t="str">
            <v>ŽJy</v>
          </cell>
        </row>
        <row r="142">
          <cell r="E142" t="str">
            <v>AMK Nové Zámky</v>
          </cell>
          <cell r="F142" t="str">
            <v>SVK</v>
          </cell>
          <cell r="G142">
            <v>1950</v>
          </cell>
          <cell r="H142" t="str">
            <v>M50-59</v>
          </cell>
        </row>
        <row r="143">
          <cell r="E143" t="str">
            <v>AŠK GRAFOBAL SKALICA</v>
          </cell>
          <cell r="F143" t="str">
            <v>SVK</v>
          </cell>
          <cell r="G143">
            <v>1976</v>
          </cell>
          <cell r="H143" t="str">
            <v>M39</v>
          </cell>
        </row>
        <row r="144">
          <cell r="E144" t="str">
            <v>Untersiebenbrunn</v>
          </cell>
          <cell r="F144" t="str">
            <v>AUT</v>
          </cell>
          <cell r="G144">
            <v>1981</v>
          </cell>
          <cell r="H144" t="str">
            <v>M39</v>
          </cell>
        </row>
        <row r="145">
          <cell r="E145" t="str">
            <v>AŠK GRAFOBAL SKALICA</v>
          </cell>
          <cell r="F145" t="str">
            <v>SVK</v>
          </cell>
          <cell r="G145">
            <v>1985</v>
          </cell>
          <cell r="H145" t="str">
            <v>M39</v>
          </cell>
        </row>
        <row r="146">
          <cell r="E146" t="str">
            <v>Klub biathlonu Levice</v>
          </cell>
          <cell r="F146" t="str">
            <v>SVK</v>
          </cell>
          <cell r="G146">
            <v>1965</v>
          </cell>
          <cell r="H146" t="str">
            <v>M40-49</v>
          </cell>
        </row>
        <row r="147">
          <cell r="E147" t="str">
            <v>BLK Mochovce</v>
          </cell>
          <cell r="F147" t="str">
            <v>SVK</v>
          </cell>
          <cell r="G147">
            <v>1950</v>
          </cell>
          <cell r="H147" t="str">
            <v>M50-59</v>
          </cell>
        </row>
        <row r="148">
          <cell r="E148" t="str">
            <v>TJ Žitavany</v>
          </cell>
          <cell r="F148" t="str">
            <v>SVK</v>
          </cell>
          <cell r="G148">
            <v>1969</v>
          </cell>
          <cell r="H148" t="str">
            <v>M39</v>
          </cell>
        </row>
        <row r="149">
          <cell r="E149" t="str">
            <v>BRATISLAVA</v>
          </cell>
          <cell r="F149" t="str">
            <v>SVK</v>
          </cell>
          <cell r="G149">
            <v>1975</v>
          </cell>
          <cell r="H149" t="str">
            <v>M39</v>
          </cell>
        </row>
        <row r="150">
          <cell r="E150" t="str">
            <v>BÚ ŽELEZNÁ STUDIENKA</v>
          </cell>
          <cell r="F150" t="str">
            <v>SVK</v>
          </cell>
          <cell r="G150">
            <v>1985</v>
          </cell>
          <cell r="H150" t="str">
            <v>M39</v>
          </cell>
        </row>
        <row r="151">
          <cell r="E151" t="str">
            <v>SPU Nitra</v>
          </cell>
          <cell r="F151" t="str">
            <v>SVK</v>
          </cell>
          <cell r="G151">
            <v>1954</v>
          </cell>
          <cell r="H151" t="str">
            <v>M50-59</v>
          </cell>
        </row>
        <row r="152">
          <cell r="E152" t="str">
            <v>BK Cífer</v>
          </cell>
          <cell r="F152" t="str">
            <v>SVK</v>
          </cell>
          <cell r="G152">
            <v>1966</v>
          </cell>
          <cell r="H152" t="str">
            <v>M40-49</v>
          </cell>
        </row>
        <row r="153">
          <cell r="E153" t="str">
            <v>BK Cífer</v>
          </cell>
          <cell r="F153" t="str">
            <v>SVK</v>
          </cell>
          <cell r="G153">
            <v>1976</v>
          </cell>
          <cell r="H153" t="str">
            <v>M39</v>
          </cell>
        </row>
        <row r="154">
          <cell r="E154" t="str">
            <v>BK Cífer</v>
          </cell>
          <cell r="F154" t="str">
            <v>SVK</v>
          </cell>
          <cell r="G154">
            <v>1973</v>
          </cell>
          <cell r="H154" t="str">
            <v>M39</v>
          </cell>
        </row>
        <row r="155">
          <cell r="E155" t="str">
            <v>DEGA BRATISLAVA</v>
          </cell>
          <cell r="F155" t="str">
            <v>SVK</v>
          </cell>
          <cell r="G155">
            <v>1954</v>
          </cell>
          <cell r="H155" t="str">
            <v>M50-59</v>
          </cell>
        </row>
        <row r="156">
          <cell r="E156" t="str">
            <v>Bratislava</v>
          </cell>
          <cell r="F156" t="str">
            <v>SVK</v>
          </cell>
          <cell r="G156">
            <v>1959</v>
          </cell>
          <cell r="H156" t="str">
            <v>M40-49</v>
          </cell>
        </row>
        <row r="157">
          <cell r="E157" t="str">
            <v>Klub abstinentov Trnava</v>
          </cell>
          <cell r="F157" t="str">
            <v>SVK</v>
          </cell>
          <cell r="G157">
            <v>1960</v>
          </cell>
          <cell r="H157" t="str">
            <v>M40-49</v>
          </cell>
        </row>
        <row r="158">
          <cell r="E158" t="str">
            <v>BBS BRATISLAVA</v>
          </cell>
          <cell r="F158" t="str">
            <v>SVK</v>
          </cell>
          <cell r="G158">
            <v>1954</v>
          </cell>
          <cell r="H158" t="str">
            <v>Ž50</v>
          </cell>
        </row>
        <row r="159">
          <cell r="E159" t="str">
            <v>BBS Bratislava</v>
          </cell>
          <cell r="F159" t="str">
            <v>SVK</v>
          </cell>
          <cell r="G159">
            <v>1951</v>
          </cell>
          <cell r="H159" t="str">
            <v>M50-59</v>
          </cell>
        </row>
        <row r="160">
          <cell r="E160" t="str">
            <v>ŠK ZOHOR</v>
          </cell>
          <cell r="F160" t="str">
            <v>SVK</v>
          </cell>
          <cell r="G160">
            <v>1961</v>
          </cell>
          <cell r="H160" t="str">
            <v>M40-49</v>
          </cell>
        </row>
        <row r="161">
          <cell r="E161" t="str">
            <v>MAC RAČA</v>
          </cell>
          <cell r="F161" t="str">
            <v>SVK</v>
          </cell>
          <cell r="G161">
            <v>1954</v>
          </cell>
          <cell r="H161" t="str">
            <v>M50-59</v>
          </cell>
        </row>
        <row r="162">
          <cell r="E162" t="str">
            <v>AŠK GRAFOBAL SKALICA</v>
          </cell>
          <cell r="F162" t="str">
            <v>SVK</v>
          </cell>
          <cell r="G162">
            <v>1975</v>
          </cell>
          <cell r="H162" t="str">
            <v>M39</v>
          </cell>
        </row>
        <row r="163">
          <cell r="E163" t="str">
            <v>FUN Klub Spišká Nová Ves</v>
          </cell>
          <cell r="F163" t="str">
            <v>SVK</v>
          </cell>
          <cell r="G163">
            <v>1978</v>
          </cell>
          <cell r="H163" t="str">
            <v>M39</v>
          </cell>
        </row>
        <row r="164">
          <cell r="E164" t="str">
            <v>ŠK Pohoda Horné Orešany</v>
          </cell>
          <cell r="F164" t="str">
            <v>SVK</v>
          </cell>
          <cell r="G164">
            <v>1972</v>
          </cell>
          <cell r="H164" t="str">
            <v>M39</v>
          </cell>
        </row>
        <row r="165">
          <cell r="E165" t="str">
            <v>ŠPORT LUDUS TRNAVA</v>
          </cell>
          <cell r="F165" t="str">
            <v>SVK</v>
          </cell>
          <cell r="G165">
            <v>1956</v>
          </cell>
          <cell r="H165" t="str">
            <v>Ž50</v>
          </cell>
        </row>
        <row r="166">
          <cell r="E166" t="str">
            <v>ŠPORT LUDUS TRNAVA</v>
          </cell>
          <cell r="F166" t="str">
            <v>SVK</v>
          </cell>
          <cell r="G166">
            <v>1958</v>
          </cell>
          <cell r="H166" t="str">
            <v>M40-49</v>
          </cell>
        </row>
        <row r="167">
          <cell r="E167" t="str">
            <v>AŠK Slávia Trnava</v>
          </cell>
          <cell r="F167" t="str">
            <v>SVK</v>
          </cell>
          <cell r="G167">
            <v>1954</v>
          </cell>
          <cell r="H167" t="str">
            <v>Ž50</v>
          </cell>
        </row>
        <row r="168">
          <cell r="E168" t="str">
            <v>FEŠÁK TEAM</v>
          </cell>
          <cell r="F168" t="str">
            <v>SVK</v>
          </cell>
          <cell r="G168">
            <v>1966</v>
          </cell>
          <cell r="H168" t="str">
            <v>M40-49</v>
          </cell>
        </row>
        <row r="169">
          <cell r="E169" t="str">
            <v>Fešák Team Trnava</v>
          </cell>
          <cell r="F169" t="str">
            <v>SVK</v>
          </cell>
          <cell r="G169">
            <v>1972</v>
          </cell>
          <cell r="H169" t="str">
            <v>M39</v>
          </cell>
        </row>
        <row r="170">
          <cell r="E170" t="str">
            <v>FEŠÁK TEAM</v>
          </cell>
          <cell r="F170" t="str">
            <v>SVK</v>
          </cell>
          <cell r="G170">
            <v>1969</v>
          </cell>
          <cell r="H170" t="str">
            <v>M39</v>
          </cell>
        </row>
        <row r="171">
          <cell r="E171" t="str">
            <v>Skalica</v>
          </cell>
          <cell r="F171" t="str">
            <v>SVK</v>
          </cell>
          <cell r="G171">
            <v>1972</v>
          </cell>
          <cell r="H171" t="str">
            <v>M39</v>
          </cell>
        </row>
        <row r="172">
          <cell r="E172" t="str">
            <v>AŠK GRAFOBAL SKALICA</v>
          </cell>
          <cell r="F172" t="str">
            <v>SVK</v>
          </cell>
          <cell r="G172">
            <v>1966</v>
          </cell>
          <cell r="H172" t="str">
            <v>M40-49</v>
          </cell>
        </row>
        <row r="173">
          <cell r="E173" t="str">
            <v>AŠK GRAFOBAL SKALICA</v>
          </cell>
          <cell r="F173" t="str">
            <v>SVK</v>
          </cell>
          <cell r="G173">
            <v>1955</v>
          </cell>
          <cell r="H173" t="str">
            <v>M50-59</v>
          </cell>
        </row>
        <row r="174">
          <cell r="E174" t="str">
            <v>AŠK GRAFOBAL SKALICA</v>
          </cell>
          <cell r="F174" t="str">
            <v>SVK</v>
          </cell>
          <cell r="G174">
            <v>1956</v>
          </cell>
          <cell r="H174" t="str">
            <v>M50-59</v>
          </cell>
        </row>
        <row r="175">
          <cell r="E175" t="str">
            <v>AŠK GRAFOBAL SKALICA</v>
          </cell>
          <cell r="F175" t="str">
            <v>SVK</v>
          </cell>
          <cell r="G175">
            <v>1955</v>
          </cell>
          <cell r="H175" t="str">
            <v>M50-59</v>
          </cell>
        </row>
        <row r="176">
          <cell r="E176" t="str">
            <v>Ukrajina</v>
          </cell>
          <cell r="F176" t="str">
            <v>UKR</v>
          </cell>
          <cell r="G176">
            <v>1966</v>
          </cell>
          <cell r="H176" t="str">
            <v>M40-49</v>
          </cell>
        </row>
        <row r="177">
          <cell r="E177" t="str">
            <v>PSA Peugeot Trnava</v>
          </cell>
          <cell r="F177" t="str">
            <v>SVK</v>
          </cell>
          <cell r="G177">
            <v>1971</v>
          </cell>
          <cell r="H177" t="str">
            <v>M39</v>
          </cell>
        </row>
        <row r="178">
          <cell r="E178" t="str">
            <v>HORNÉ OREŠANY</v>
          </cell>
          <cell r="F178" t="str">
            <v>SVK</v>
          </cell>
          <cell r="G178">
            <v>1986</v>
          </cell>
          <cell r="H178" t="str">
            <v>M39</v>
          </cell>
        </row>
        <row r="179">
          <cell r="E179" t="str">
            <v>HORNÉ OREŠANY</v>
          </cell>
          <cell r="F179" t="str">
            <v>SVK</v>
          </cell>
          <cell r="G179">
            <v>1986</v>
          </cell>
          <cell r="H179" t="str">
            <v>M39</v>
          </cell>
        </row>
        <row r="180">
          <cell r="E180" t="str">
            <v>KRB DOLNÉ OREŠANY</v>
          </cell>
          <cell r="F180" t="str">
            <v>SVK</v>
          </cell>
          <cell r="G180">
            <v>1972</v>
          </cell>
          <cell r="H180" t="str">
            <v>M39</v>
          </cell>
        </row>
        <row r="181">
          <cell r="E181" t="str">
            <v>Trnava</v>
          </cell>
          <cell r="F181" t="str">
            <v>SVK</v>
          </cell>
          <cell r="G181">
            <v>1968</v>
          </cell>
          <cell r="H181" t="str">
            <v>M39</v>
          </cell>
        </row>
        <row r="182">
          <cell r="E182" t="str">
            <v>Bratislav-Karlova Ves</v>
          </cell>
          <cell r="F182" t="str">
            <v>SVK</v>
          </cell>
          <cell r="G182">
            <v>1980</v>
          </cell>
          <cell r="H182" t="str">
            <v>M39</v>
          </cell>
        </row>
        <row r="183">
          <cell r="E183" t="str">
            <v>Bratislava</v>
          </cell>
          <cell r="F183" t="str">
            <v>SVK</v>
          </cell>
          <cell r="G183">
            <v>1953</v>
          </cell>
          <cell r="H183" t="str">
            <v>M50-59</v>
          </cell>
        </row>
        <row r="184">
          <cell r="E184" t="str">
            <v>KRB DOLNÉ OREŠANY</v>
          </cell>
          <cell r="F184" t="str">
            <v>SVK</v>
          </cell>
          <cell r="G184">
            <v>1956</v>
          </cell>
          <cell r="H184" t="str">
            <v>M50-59</v>
          </cell>
        </row>
        <row r="185">
          <cell r="E185" t="str">
            <v>HORNÉ OREŠANY</v>
          </cell>
          <cell r="F185" t="str">
            <v>SVK</v>
          </cell>
          <cell r="G185">
            <v>1987</v>
          </cell>
          <cell r="H185" t="str">
            <v>M39</v>
          </cell>
        </row>
        <row r="186">
          <cell r="E186" t="str">
            <v>CRM Stars</v>
          </cell>
          <cell r="F186" t="str">
            <v>SVK</v>
          </cell>
          <cell r="G186">
            <v>1980</v>
          </cell>
          <cell r="H186" t="str">
            <v>M39</v>
          </cell>
        </row>
        <row r="187">
          <cell r="E187" t="str">
            <v>SBK WiKY Kyjov</v>
          </cell>
          <cell r="F187" t="str">
            <v>CZE</v>
          </cell>
          <cell r="G187">
            <v>1963</v>
          </cell>
          <cell r="H187" t="str">
            <v>Ž35-49</v>
          </cell>
        </row>
        <row r="188">
          <cell r="E188" t="str">
            <v>SBK WiKY Kyjov</v>
          </cell>
          <cell r="F188" t="str">
            <v>CZE</v>
          </cell>
          <cell r="G188">
            <v>1959</v>
          </cell>
          <cell r="H188" t="str">
            <v>M40-49</v>
          </cell>
        </row>
        <row r="189">
          <cell r="E189" t="str">
            <v>CRM Stars</v>
          </cell>
          <cell r="F189" t="str">
            <v>SVK</v>
          </cell>
          <cell r="G189">
            <v>1980</v>
          </cell>
          <cell r="H189" t="str">
            <v>M39</v>
          </cell>
        </row>
        <row r="190">
          <cell r="E190" t="str">
            <v>CRM Stars</v>
          </cell>
          <cell r="F190" t="str">
            <v>SVK</v>
          </cell>
          <cell r="G190">
            <v>1980</v>
          </cell>
          <cell r="H190" t="str">
            <v>M39</v>
          </cell>
        </row>
        <row r="191">
          <cell r="E191" t="str">
            <v>Sološnica</v>
          </cell>
          <cell r="F191" t="str">
            <v>SVK</v>
          </cell>
          <cell r="G191">
            <v>1977</v>
          </cell>
          <cell r="H191" t="str">
            <v>M39</v>
          </cell>
        </row>
        <row r="192">
          <cell r="E192" t="str">
            <v>CRM Stars</v>
          </cell>
          <cell r="F192" t="str">
            <v>SVK</v>
          </cell>
          <cell r="G192">
            <v>1976</v>
          </cell>
          <cell r="H192" t="str">
            <v>M39</v>
          </cell>
        </row>
        <row r="193">
          <cell r="E193" t="str">
            <v>Galanta</v>
          </cell>
          <cell r="F193" t="str">
            <v>SVK</v>
          </cell>
          <cell r="G193">
            <v>1971</v>
          </cell>
          <cell r="H193" t="str">
            <v>M39</v>
          </cell>
        </row>
        <row r="194">
          <cell r="E194" t="str">
            <v>Klub šachu Pezinok</v>
          </cell>
          <cell r="F194" t="str">
            <v>SVK</v>
          </cell>
          <cell r="G194">
            <v>1963</v>
          </cell>
          <cell r="H194" t="str">
            <v>M40-49</v>
          </cell>
        </row>
        <row r="195">
          <cell r="E195" t="str">
            <v>Biatlon Návojovce</v>
          </cell>
          <cell r="F195" t="str">
            <v>SVK</v>
          </cell>
          <cell r="G195">
            <v>1969</v>
          </cell>
          <cell r="H195" t="str">
            <v>M39</v>
          </cell>
        </row>
        <row r="196">
          <cell r="E196" t="str">
            <v>KRB PARTIZÁNSKE</v>
          </cell>
          <cell r="F196" t="str">
            <v>SVK</v>
          </cell>
          <cell r="G196">
            <v>1948</v>
          </cell>
          <cell r="H196" t="str">
            <v>M50-59</v>
          </cell>
        </row>
        <row r="197">
          <cell r="E197" t="str">
            <v>KRB PARTIZÁNSKE</v>
          </cell>
          <cell r="F197" t="str">
            <v>SVK</v>
          </cell>
          <cell r="G197">
            <v>1990</v>
          </cell>
          <cell r="H197" t="str">
            <v>MJu</v>
          </cell>
        </row>
        <row r="198">
          <cell r="E198" t="str">
            <v>TJ Šečovce</v>
          </cell>
          <cell r="F198" t="str">
            <v>SVK</v>
          </cell>
          <cell r="G198">
            <v>1982</v>
          </cell>
          <cell r="H198" t="str">
            <v>M39</v>
          </cell>
        </row>
        <row r="199">
          <cell r="E199" t="str">
            <v>TRNAVA</v>
          </cell>
          <cell r="F199" t="str">
            <v>SVK</v>
          </cell>
          <cell r="G199">
            <v>1965</v>
          </cell>
          <cell r="H199" t="str">
            <v>M40-49</v>
          </cell>
        </row>
        <row r="200">
          <cell r="E200" t="str">
            <v>MAŽENICE</v>
          </cell>
          <cell r="F200" t="str">
            <v>SVK</v>
          </cell>
          <cell r="G200">
            <v>1967</v>
          </cell>
          <cell r="H200" t="str">
            <v>M40-49</v>
          </cell>
        </row>
        <row r="201">
          <cell r="E201" t="str">
            <v>Komjatice</v>
          </cell>
          <cell r="F201" t="str">
            <v>SVK</v>
          </cell>
          <cell r="G201">
            <v>1960</v>
          </cell>
          <cell r="H201" t="str">
            <v>M40-49</v>
          </cell>
        </row>
        <row r="202">
          <cell r="E202" t="str">
            <v>TJ Pokrok Bernolákovo</v>
          </cell>
          <cell r="F202" t="str">
            <v>SVK</v>
          </cell>
          <cell r="G202">
            <v>1979</v>
          </cell>
          <cell r="H202" t="str">
            <v>M39</v>
          </cell>
        </row>
        <row r="203">
          <cell r="E203" t="str">
            <v>MODRA</v>
          </cell>
          <cell r="F203" t="str">
            <v>SVK</v>
          </cell>
          <cell r="G203">
            <v>1961</v>
          </cell>
          <cell r="H203" t="str">
            <v>M40-49</v>
          </cell>
        </row>
        <row r="204">
          <cell r="E204" t="str">
            <v>BK Viktória Horné Orešany</v>
          </cell>
          <cell r="F204" t="str">
            <v>SVK</v>
          </cell>
          <cell r="G204">
            <v>1971</v>
          </cell>
          <cell r="H204" t="str">
            <v>M39</v>
          </cell>
        </row>
        <row r="205">
          <cell r="E205" t="str">
            <v>Modra</v>
          </cell>
          <cell r="F205" t="str">
            <v>SVK</v>
          </cell>
          <cell r="G205">
            <v>1954</v>
          </cell>
          <cell r="H205" t="str">
            <v>Ž50</v>
          </cell>
        </row>
        <row r="206">
          <cell r="E206" t="str">
            <v>Modra</v>
          </cell>
          <cell r="F206" t="str">
            <v>SVK</v>
          </cell>
          <cell r="G206">
            <v>1978</v>
          </cell>
          <cell r="H206" t="str">
            <v>M39</v>
          </cell>
        </row>
        <row r="207">
          <cell r="E207" t="str">
            <v>Šaľa</v>
          </cell>
          <cell r="F207" t="str">
            <v>SVK</v>
          </cell>
          <cell r="G207">
            <v>1970</v>
          </cell>
          <cell r="H207" t="str">
            <v>M39</v>
          </cell>
        </row>
        <row r="208">
          <cell r="E208" t="str">
            <v>Bratislava-Petržalka</v>
          </cell>
          <cell r="F208" t="str">
            <v>SVK</v>
          </cell>
          <cell r="G208">
            <v>1977</v>
          </cell>
          <cell r="H208" t="str">
            <v>M39</v>
          </cell>
        </row>
        <row r="209">
          <cell r="E209" t="str">
            <v>Strání</v>
          </cell>
          <cell r="F209" t="str">
            <v>CZE</v>
          </cell>
          <cell r="G209">
            <v>1965</v>
          </cell>
          <cell r="H209" t="str">
            <v>M40-49</v>
          </cell>
        </row>
        <row r="210">
          <cell r="E210" t="str">
            <v>Cífer</v>
          </cell>
          <cell r="F210" t="str">
            <v>SVK</v>
          </cell>
          <cell r="G210">
            <v>1971</v>
          </cell>
          <cell r="H210" t="str">
            <v>M39</v>
          </cell>
        </row>
        <row r="211">
          <cell r="E211" t="str">
            <v>KRB PARTIZÁNSKE</v>
          </cell>
          <cell r="F211" t="str">
            <v>SVK</v>
          </cell>
          <cell r="G211">
            <v>1977</v>
          </cell>
          <cell r="H211" t="str">
            <v>M39</v>
          </cell>
        </row>
        <row r="212">
          <cell r="E212" t="str">
            <v>JOGING KLUB TRNAVA</v>
          </cell>
          <cell r="F212" t="str">
            <v>SVK</v>
          </cell>
          <cell r="G212">
            <v>1945</v>
          </cell>
          <cell r="H212" t="str">
            <v>M60-69</v>
          </cell>
        </row>
        <row r="213">
          <cell r="E213" t="str">
            <v>STU TRNAVA</v>
          </cell>
          <cell r="F213" t="str">
            <v>SVK</v>
          </cell>
          <cell r="G213">
            <v>1961</v>
          </cell>
          <cell r="H213" t="str">
            <v>M40-49</v>
          </cell>
        </row>
        <row r="214">
          <cell r="E214" t="str">
            <v>Družstevník Bučany</v>
          </cell>
          <cell r="F214" t="str">
            <v>SVK</v>
          </cell>
          <cell r="G214">
            <v>1960</v>
          </cell>
          <cell r="H214" t="str">
            <v>M40-49</v>
          </cell>
        </row>
        <row r="215">
          <cell r="E215" t="str">
            <v>HORNÉ OREŠANY</v>
          </cell>
          <cell r="F215" t="str">
            <v>SVK</v>
          </cell>
          <cell r="G215">
            <v>1964</v>
          </cell>
          <cell r="H215" t="str">
            <v>M40-49</v>
          </cell>
        </row>
        <row r="216">
          <cell r="E216" t="str">
            <v>Alkan Klub Vysoké Tatry</v>
          </cell>
          <cell r="F216" t="str">
            <v>SVK</v>
          </cell>
          <cell r="G216">
            <v>1980</v>
          </cell>
          <cell r="H216" t="str">
            <v>M39</v>
          </cell>
        </row>
        <row r="217">
          <cell r="E217" t="str">
            <v>Alkan Klub Vysoké Tatry</v>
          </cell>
          <cell r="F217" t="str">
            <v>SVK</v>
          </cell>
          <cell r="G217">
            <v>1979</v>
          </cell>
          <cell r="H217" t="str">
            <v>M39</v>
          </cell>
        </row>
        <row r="218">
          <cell r="E218" t="str">
            <v>Gbely</v>
          </cell>
          <cell r="F218" t="str">
            <v>SVK</v>
          </cell>
          <cell r="G218">
            <v>1957</v>
          </cell>
          <cell r="H218" t="str">
            <v>M50-59</v>
          </cell>
        </row>
        <row r="219">
          <cell r="E219" t="str">
            <v>BOHDANOVCE</v>
          </cell>
          <cell r="F219" t="str">
            <v>SVK</v>
          </cell>
          <cell r="G219">
            <v>1955</v>
          </cell>
          <cell r="H219" t="str">
            <v>M50-59</v>
          </cell>
        </row>
        <row r="220">
          <cell r="E220" t="str">
            <v>Operasport Team</v>
          </cell>
          <cell r="F220" t="str">
            <v>SVK</v>
          </cell>
          <cell r="G220">
            <v>1973</v>
          </cell>
          <cell r="H220" t="str">
            <v>M39</v>
          </cell>
        </row>
        <row r="221">
          <cell r="E221" t="str">
            <v>VÚJE Trnava</v>
          </cell>
          <cell r="F221" t="str">
            <v>SVK</v>
          </cell>
          <cell r="G221">
            <v>1943</v>
          </cell>
          <cell r="H221" t="str">
            <v>M60-69</v>
          </cell>
        </row>
        <row r="222">
          <cell r="E222" t="str">
            <v>STU Bratislava</v>
          </cell>
          <cell r="F222" t="str">
            <v>SVK</v>
          </cell>
          <cell r="G222">
            <v>1981</v>
          </cell>
          <cell r="H222" t="str">
            <v>M39</v>
          </cell>
        </row>
        <row r="223">
          <cell r="E223" t="str">
            <v>ŠKP Skalica</v>
          </cell>
          <cell r="F223" t="str">
            <v>SVK</v>
          </cell>
          <cell r="G223">
            <v>1967</v>
          </cell>
          <cell r="H223" t="str">
            <v>M40-49</v>
          </cell>
        </row>
        <row r="224">
          <cell r="E224" t="str">
            <v>AŠK Slávia Trnava</v>
          </cell>
          <cell r="F224" t="str">
            <v>SVK</v>
          </cell>
          <cell r="G224">
            <v>1987</v>
          </cell>
          <cell r="H224" t="str">
            <v>M39</v>
          </cell>
        </row>
        <row r="225">
          <cell r="E225" t="str">
            <v>ŠKP LEOPOLDOV</v>
          </cell>
          <cell r="F225" t="str">
            <v>SVK</v>
          </cell>
          <cell r="G225">
            <v>1934</v>
          </cell>
          <cell r="H225" t="str">
            <v>M70</v>
          </cell>
        </row>
        <row r="226">
          <cell r="E226" t="str">
            <v>Kyjov</v>
          </cell>
          <cell r="F226" t="str">
            <v>SVK</v>
          </cell>
          <cell r="G226">
            <v>1965</v>
          </cell>
          <cell r="H226" t="str">
            <v>M40-49</v>
          </cell>
        </row>
        <row r="227">
          <cell r="E227" t="str">
            <v>SBK WiKY Kyjov</v>
          </cell>
          <cell r="F227" t="str">
            <v>CZE</v>
          </cell>
          <cell r="G227">
            <v>1956</v>
          </cell>
          <cell r="H227" t="str">
            <v>M50-59</v>
          </cell>
        </row>
        <row r="228">
          <cell r="E228" t="str">
            <v>Trnava</v>
          </cell>
          <cell r="F228" t="str">
            <v>SVK</v>
          </cell>
          <cell r="G228">
            <v>1986</v>
          </cell>
          <cell r="H228" t="str">
            <v>M39</v>
          </cell>
        </row>
        <row r="229">
          <cell r="E229" t="str">
            <v>HORNÉ OREŠANY</v>
          </cell>
          <cell r="F229" t="str">
            <v>SVK</v>
          </cell>
          <cell r="G229">
            <v>1987</v>
          </cell>
          <cell r="H229" t="str">
            <v>M39</v>
          </cell>
        </row>
        <row r="230">
          <cell r="E230" t="str">
            <v>HORNÉ OREŠANY</v>
          </cell>
          <cell r="F230" t="str">
            <v>SVK</v>
          </cell>
          <cell r="G230">
            <v>1971</v>
          </cell>
          <cell r="H230" t="str">
            <v>M39</v>
          </cell>
        </row>
        <row r="231">
          <cell r="E231" t="str">
            <v>AMK NOVÉ ZÁMKY</v>
          </cell>
          <cell r="F231" t="str">
            <v>SVK</v>
          </cell>
          <cell r="G231">
            <v>1957</v>
          </cell>
          <cell r="H231" t="str">
            <v>M50-59</v>
          </cell>
        </row>
        <row r="232">
          <cell r="E232" t="str">
            <v>Dolná Krupá</v>
          </cell>
          <cell r="F232" t="str">
            <v>SVK</v>
          </cell>
          <cell r="G232">
            <v>1964</v>
          </cell>
          <cell r="H232" t="str">
            <v>M40-49</v>
          </cell>
        </row>
        <row r="233">
          <cell r="H233">
            <v>0</v>
          </cell>
        </row>
        <row r="234">
          <cell r="H234">
            <v>0</v>
          </cell>
        </row>
        <row r="235">
          <cell r="H235">
            <v>0</v>
          </cell>
        </row>
        <row r="236">
          <cell r="H236">
            <v>0</v>
          </cell>
        </row>
        <row r="237">
          <cell r="H237">
            <v>0</v>
          </cell>
        </row>
        <row r="238">
          <cell r="H238">
            <v>0</v>
          </cell>
        </row>
        <row r="239">
          <cell r="H239">
            <v>0</v>
          </cell>
        </row>
        <row r="240">
          <cell r="H240">
            <v>0</v>
          </cell>
        </row>
        <row r="241">
          <cell r="H241">
            <v>0</v>
          </cell>
        </row>
        <row r="242">
          <cell r="H242">
            <v>0</v>
          </cell>
        </row>
        <row r="243">
          <cell r="H243">
            <v>0</v>
          </cell>
        </row>
        <row r="244">
          <cell r="H244">
            <v>0</v>
          </cell>
        </row>
        <row r="245">
          <cell r="H245">
            <v>0</v>
          </cell>
        </row>
        <row r="246">
          <cell r="H246">
            <v>0</v>
          </cell>
        </row>
        <row r="247">
          <cell r="H247">
            <v>0</v>
          </cell>
        </row>
        <row r="248">
          <cell r="H248">
            <v>0</v>
          </cell>
        </row>
        <row r="249">
          <cell r="H249">
            <v>0</v>
          </cell>
        </row>
        <row r="250">
          <cell r="H250">
            <v>0</v>
          </cell>
        </row>
        <row r="251">
          <cell r="H251">
            <v>0</v>
          </cell>
        </row>
        <row r="252">
          <cell r="H252">
            <v>0</v>
          </cell>
        </row>
        <row r="253">
          <cell r="H253">
            <v>0</v>
          </cell>
        </row>
        <row r="254">
          <cell r="H254">
            <v>0</v>
          </cell>
        </row>
        <row r="255">
          <cell r="H255">
            <v>0</v>
          </cell>
        </row>
        <row r="256">
          <cell r="H256">
            <v>0</v>
          </cell>
        </row>
        <row r="257">
          <cell r="H257">
            <v>0</v>
          </cell>
        </row>
        <row r="258">
          <cell r="H258">
            <v>0</v>
          </cell>
        </row>
        <row r="259">
          <cell r="H259">
            <v>0</v>
          </cell>
        </row>
        <row r="260">
          <cell r="H260">
            <v>0</v>
          </cell>
        </row>
        <row r="261">
          <cell r="H261">
            <v>0</v>
          </cell>
        </row>
        <row r="262">
          <cell r="H262">
            <v>0</v>
          </cell>
        </row>
        <row r="263">
          <cell r="H263">
            <v>0</v>
          </cell>
        </row>
        <row r="264">
          <cell r="H264">
            <v>0</v>
          </cell>
        </row>
        <row r="265">
          <cell r="H265">
            <v>0</v>
          </cell>
        </row>
        <row r="266">
          <cell r="H266">
            <v>0</v>
          </cell>
        </row>
        <row r="267">
          <cell r="H267">
            <v>0</v>
          </cell>
        </row>
        <row r="268">
          <cell r="H268">
            <v>0</v>
          </cell>
        </row>
        <row r="269">
          <cell r="H269">
            <v>0</v>
          </cell>
        </row>
        <row r="270">
          <cell r="H270">
            <v>0</v>
          </cell>
        </row>
        <row r="271">
          <cell r="H271">
            <v>0</v>
          </cell>
        </row>
        <row r="272">
          <cell r="H272">
            <v>0</v>
          </cell>
        </row>
        <row r="273">
          <cell r="H273">
            <v>0</v>
          </cell>
        </row>
        <row r="274">
          <cell r="H274">
            <v>0</v>
          </cell>
        </row>
        <row r="275">
          <cell r="H275">
            <v>0</v>
          </cell>
        </row>
        <row r="276">
          <cell r="H276">
            <v>0</v>
          </cell>
        </row>
        <row r="277">
          <cell r="H277">
            <v>0</v>
          </cell>
        </row>
        <row r="278">
          <cell r="H278">
            <v>0</v>
          </cell>
        </row>
        <row r="279">
          <cell r="H279">
            <v>0</v>
          </cell>
        </row>
        <row r="280">
          <cell r="H280">
            <v>0</v>
          </cell>
        </row>
        <row r="281">
          <cell r="H281">
            <v>0</v>
          </cell>
        </row>
        <row r="282">
          <cell r="H282">
            <v>0</v>
          </cell>
        </row>
        <row r="283">
          <cell r="H283">
            <v>0</v>
          </cell>
        </row>
        <row r="284">
          <cell r="H284">
            <v>0</v>
          </cell>
        </row>
        <row r="285">
          <cell r="H285">
            <v>0</v>
          </cell>
        </row>
        <row r="286">
          <cell r="H286">
            <v>0</v>
          </cell>
        </row>
        <row r="287">
          <cell r="H287">
            <v>0</v>
          </cell>
        </row>
        <row r="288">
          <cell r="H288">
            <v>0</v>
          </cell>
        </row>
        <row r="289">
          <cell r="H289">
            <v>0</v>
          </cell>
        </row>
        <row r="290">
          <cell r="H290">
            <v>0</v>
          </cell>
        </row>
        <row r="291">
          <cell r="H291">
            <v>0</v>
          </cell>
        </row>
        <row r="292">
          <cell r="H292">
            <v>0</v>
          </cell>
        </row>
        <row r="293">
          <cell r="H293">
            <v>0</v>
          </cell>
        </row>
        <row r="294">
          <cell r="H294">
            <v>0</v>
          </cell>
        </row>
        <row r="295">
          <cell r="H295">
            <v>0</v>
          </cell>
        </row>
        <row r="296">
          <cell r="H296">
            <v>0</v>
          </cell>
        </row>
        <row r="297">
          <cell r="H297">
            <v>0</v>
          </cell>
        </row>
        <row r="298">
          <cell r="H298">
            <v>0</v>
          </cell>
        </row>
        <row r="299">
          <cell r="H299">
            <v>0</v>
          </cell>
        </row>
        <row r="300">
          <cell r="H300">
            <v>0</v>
          </cell>
        </row>
        <row r="301">
          <cell r="H301">
            <v>0</v>
          </cell>
        </row>
        <row r="302">
          <cell r="H302">
            <v>0</v>
          </cell>
        </row>
        <row r="303">
          <cell r="H303">
            <v>0</v>
          </cell>
        </row>
        <row r="304">
          <cell r="H304">
            <v>0</v>
          </cell>
        </row>
        <row r="305">
          <cell r="H305">
            <v>0</v>
          </cell>
        </row>
        <row r="306">
          <cell r="H306">
            <v>0</v>
          </cell>
        </row>
        <row r="307">
          <cell r="H307">
            <v>0</v>
          </cell>
        </row>
        <row r="308">
          <cell r="H308">
            <v>0</v>
          </cell>
        </row>
        <row r="309">
          <cell r="H309">
            <v>0</v>
          </cell>
        </row>
        <row r="310">
          <cell r="H310">
            <v>0</v>
          </cell>
        </row>
        <row r="311">
          <cell r="H311">
            <v>0</v>
          </cell>
        </row>
        <row r="312">
          <cell r="H312">
            <v>0</v>
          </cell>
        </row>
        <row r="313">
          <cell r="H313">
            <v>0</v>
          </cell>
        </row>
        <row r="314">
          <cell r="H314">
            <v>0</v>
          </cell>
        </row>
        <row r="315">
          <cell r="H315">
            <v>0</v>
          </cell>
        </row>
        <row r="316">
          <cell r="H316">
            <v>0</v>
          </cell>
        </row>
        <row r="317">
          <cell r="H317">
            <v>0</v>
          </cell>
        </row>
        <row r="318">
          <cell r="H318">
            <v>0</v>
          </cell>
        </row>
        <row r="319">
          <cell r="H319">
            <v>0</v>
          </cell>
        </row>
        <row r="320">
          <cell r="H320">
            <v>0</v>
          </cell>
        </row>
        <row r="321">
          <cell r="H321">
            <v>0</v>
          </cell>
        </row>
        <row r="322">
          <cell r="H322">
            <v>0</v>
          </cell>
        </row>
        <row r="323">
          <cell r="H323">
            <v>0</v>
          </cell>
        </row>
        <row r="324">
          <cell r="H324">
            <v>0</v>
          </cell>
        </row>
        <row r="325">
          <cell r="H325">
            <v>0</v>
          </cell>
        </row>
        <row r="326">
          <cell r="H326">
            <v>0</v>
          </cell>
        </row>
        <row r="327">
          <cell r="H327">
            <v>0</v>
          </cell>
        </row>
        <row r="328">
          <cell r="H328">
            <v>0</v>
          </cell>
        </row>
        <row r="329">
          <cell r="H329">
            <v>0</v>
          </cell>
        </row>
        <row r="330">
          <cell r="H330">
            <v>0</v>
          </cell>
        </row>
        <row r="331">
          <cell r="H331">
            <v>0</v>
          </cell>
        </row>
        <row r="332">
          <cell r="H332">
            <v>0</v>
          </cell>
        </row>
        <row r="333">
          <cell r="H333">
            <v>0</v>
          </cell>
        </row>
        <row r="334">
          <cell r="H334">
            <v>0</v>
          </cell>
        </row>
        <row r="335">
          <cell r="H335">
            <v>0</v>
          </cell>
        </row>
        <row r="336">
          <cell r="H336">
            <v>0</v>
          </cell>
        </row>
        <row r="337">
          <cell r="H337">
            <v>0</v>
          </cell>
        </row>
        <row r="338">
          <cell r="H338">
            <v>0</v>
          </cell>
        </row>
        <row r="339">
          <cell r="H339">
            <v>0</v>
          </cell>
        </row>
        <row r="340">
          <cell r="H340">
            <v>0</v>
          </cell>
        </row>
        <row r="341">
          <cell r="H341">
            <v>0</v>
          </cell>
        </row>
        <row r="342">
          <cell r="H342">
            <v>0</v>
          </cell>
        </row>
        <row r="343">
          <cell r="H343">
            <v>0</v>
          </cell>
        </row>
        <row r="344">
          <cell r="H344">
            <v>0</v>
          </cell>
        </row>
        <row r="345">
          <cell r="H345">
            <v>0</v>
          </cell>
        </row>
        <row r="346">
          <cell r="H346">
            <v>0</v>
          </cell>
        </row>
        <row r="347">
          <cell r="H347">
            <v>0</v>
          </cell>
        </row>
        <row r="348">
          <cell r="H348">
            <v>0</v>
          </cell>
        </row>
        <row r="349">
          <cell r="H349">
            <v>0</v>
          </cell>
        </row>
        <row r="350">
          <cell r="H350">
            <v>0</v>
          </cell>
        </row>
        <row r="351">
          <cell r="H351">
            <v>0</v>
          </cell>
        </row>
        <row r="352">
          <cell r="H352">
            <v>0</v>
          </cell>
        </row>
        <row r="353">
          <cell r="H353">
            <v>0</v>
          </cell>
        </row>
        <row r="354">
          <cell r="H354">
            <v>0</v>
          </cell>
        </row>
        <row r="355">
          <cell r="H355">
            <v>0</v>
          </cell>
        </row>
        <row r="356">
          <cell r="H356">
            <v>0</v>
          </cell>
        </row>
        <row r="357">
          <cell r="H357">
            <v>0</v>
          </cell>
        </row>
        <row r="358">
          <cell r="H358">
            <v>0</v>
          </cell>
        </row>
        <row r="359">
          <cell r="H359">
            <v>0</v>
          </cell>
        </row>
        <row r="360">
          <cell r="H360">
            <v>0</v>
          </cell>
        </row>
        <row r="361">
          <cell r="H361">
            <v>0</v>
          </cell>
        </row>
        <row r="362">
          <cell r="H362">
            <v>0</v>
          </cell>
        </row>
        <row r="363">
          <cell r="H363">
            <v>0</v>
          </cell>
        </row>
        <row r="364">
          <cell r="H364">
            <v>0</v>
          </cell>
        </row>
        <row r="365">
          <cell r="H365">
            <v>0</v>
          </cell>
        </row>
        <row r="366">
          <cell r="H366">
            <v>0</v>
          </cell>
        </row>
        <row r="367">
          <cell r="H367">
            <v>0</v>
          </cell>
        </row>
        <row r="368">
          <cell r="H368">
            <v>0</v>
          </cell>
        </row>
        <row r="369">
          <cell r="H369">
            <v>0</v>
          </cell>
        </row>
        <row r="370">
          <cell r="H370">
            <v>0</v>
          </cell>
        </row>
        <row r="371">
          <cell r="H371">
            <v>0</v>
          </cell>
        </row>
        <row r="372">
          <cell r="H372">
            <v>0</v>
          </cell>
        </row>
        <row r="373">
          <cell r="H373">
            <v>0</v>
          </cell>
        </row>
        <row r="374">
          <cell r="H374">
            <v>0</v>
          </cell>
        </row>
        <row r="375">
          <cell r="H375">
            <v>0</v>
          </cell>
        </row>
        <row r="376">
          <cell r="H376">
            <v>0</v>
          </cell>
        </row>
        <row r="377">
          <cell r="H377">
            <v>0</v>
          </cell>
        </row>
        <row r="378">
          <cell r="H378">
            <v>0</v>
          </cell>
        </row>
        <row r="379">
          <cell r="H379">
            <v>0</v>
          </cell>
        </row>
        <row r="380">
          <cell r="H380">
            <v>0</v>
          </cell>
        </row>
        <row r="381">
          <cell r="H381">
            <v>0</v>
          </cell>
        </row>
        <row r="382">
          <cell r="H382">
            <v>0</v>
          </cell>
        </row>
        <row r="383">
          <cell r="H383">
            <v>0</v>
          </cell>
        </row>
        <row r="384">
          <cell r="H384">
            <v>0</v>
          </cell>
        </row>
        <row r="385">
          <cell r="H385">
            <v>0</v>
          </cell>
        </row>
        <row r="386">
          <cell r="H386">
            <v>0</v>
          </cell>
        </row>
        <row r="387">
          <cell r="H387">
            <v>0</v>
          </cell>
        </row>
        <row r="388">
          <cell r="H388">
            <v>0</v>
          </cell>
        </row>
        <row r="389">
          <cell r="H389">
            <v>0</v>
          </cell>
        </row>
        <row r="390">
          <cell r="H390">
            <v>0</v>
          </cell>
        </row>
        <row r="391">
          <cell r="H391">
            <v>0</v>
          </cell>
        </row>
        <row r="392">
          <cell r="H392">
            <v>0</v>
          </cell>
        </row>
        <row r="393">
          <cell r="H393">
            <v>0</v>
          </cell>
        </row>
        <row r="394">
          <cell r="H394">
            <v>0</v>
          </cell>
        </row>
        <row r="395">
          <cell r="H395">
            <v>0</v>
          </cell>
        </row>
        <row r="396">
          <cell r="H396">
            <v>0</v>
          </cell>
        </row>
        <row r="397">
          <cell r="H397">
            <v>0</v>
          </cell>
        </row>
        <row r="398">
          <cell r="H398">
            <v>0</v>
          </cell>
        </row>
        <row r="399">
          <cell r="H399">
            <v>0</v>
          </cell>
        </row>
        <row r="400">
          <cell r="H400">
            <v>0</v>
          </cell>
        </row>
        <row r="401">
          <cell r="H401">
            <v>0</v>
          </cell>
        </row>
        <row r="402">
          <cell r="H402">
            <v>0</v>
          </cell>
        </row>
        <row r="403">
          <cell r="H403">
            <v>0</v>
          </cell>
        </row>
        <row r="404">
          <cell r="H404">
            <v>0</v>
          </cell>
        </row>
        <row r="405">
          <cell r="H405">
            <v>0</v>
          </cell>
        </row>
        <row r="406">
          <cell r="H406">
            <v>0</v>
          </cell>
        </row>
        <row r="407">
          <cell r="H407">
            <v>0</v>
          </cell>
        </row>
        <row r="408">
          <cell r="H408">
            <v>0</v>
          </cell>
        </row>
        <row r="409">
          <cell r="H409">
            <v>0</v>
          </cell>
        </row>
        <row r="410">
          <cell r="H410">
            <v>0</v>
          </cell>
        </row>
        <row r="411">
          <cell r="H411">
            <v>0</v>
          </cell>
        </row>
        <row r="412">
          <cell r="H412">
            <v>0</v>
          </cell>
        </row>
        <row r="413">
          <cell r="H413">
            <v>0</v>
          </cell>
        </row>
        <row r="414">
          <cell r="H414">
            <v>0</v>
          </cell>
        </row>
        <row r="415">
          <cell r="H415">
            <v>0</v>
          </cell>
        </row>
        <row r="416">
          <cell r="H416">
            <v>0</v>
          </cell>
        </row>
        <row r="417">
          <cell r="H417">
            <v>0</v>
          </cell>
        </row>
        <row r="418">
          <cell r="H418">
            <v>0</v>
          </cell>
        </row>
        <row r="419">
          <cell r="H419">
            <v>0</v>
          </cell>
        </row>
        <row r="420">
          <cell r="H420">
            <v>0</v>
          </cell>
        </row>
        <row r="421">
          <cell r="H421">
            <v>0</v>
          </cell>
        </row>
        <row r="422">
          <cell r="H422">
            <v>0</v>
          </cell>
        </row>
        <row r="423">
          <cell r="H423">
            <v>0</v>
          </cell>
        </row>
        <row r="424">
          <cell r="H424">
            <v>0</v>
          </cell>
        </row>
        <row r="425">
          <cell r="H425">
            <v>0</v>
          </cell>
        </row>
        <row r="426">
          <cell r="H426">
            <v>0</v>
          </cell>
        </row>
        <row r="427">
          <cell r="H427">
            <v>0</v>
          </cell>
        </row>
        <row r="428">
          <cell r="H428">
            <v>0</v>
          </cell>
        </row>
        <row r="429">
          <cell r="H429">
            <v>0</v>
          </cell>
        </row>
        <row r="430">
          <cell r="H430">
            <v>0</v>
          </cell>
        </row>
        <row r="431">
          <cell r="H431">
            <v>0</v>
          </cell>
        </row>
        <row r="432">
          <cell r="H432">
            <v>0</v>
          </cell>
        </row>
        <row r="433">
          <cell r="H433">
            <v>0</v>
          </cell>
        </row>
        <row r="434">
          <cell r="H434">
            <v>0</v>
          </cell>
        </row>
        <row r="435">
          <cell r="H435">
            <v>0</v>
          </cell>
        </row>
        <row r="436">
          <cell r="H436">
            <v>0</v>
          </cell>
        </row>
        <row r="437">
          <cell r="H437">
            <v>0</v>
          </cell>
        </row>
        <row r="438">
          <cell r="H438">
            <v>0</v>
          </cell>
        </row>
        <row r="439">
          <cell r="H439">
            <v>0</v>
          </cell>
        </row>
        <row r="440">
          <cell r="H440">
            <v>0</v>
          </cell>
        </row>
        <row r="441">
          <cell r="H441">
            <v>0</v>
          </cell>
        </row>
        <row r="442">
          <cell r="H442">
            <v>0</v>
          </cell>
        </row>
        <row r="443">
          <cell r="H443">
            <v>0</v>
          </cell>
        </row>
        <row r="444">
          <cell r="H444">
            <v>0</v>
          </cell>
        </row>
        <row r="445">
          <cell r="H445">
            <v>0</v>
          </cell>
        </row>
        <row r="446">
          <cell r="H446">
            <v>0</v>
          </cell>
        </row>
        <row r="447">
          <cell r="H447">
            <v>0</v>
          </cell>
        </row>
        <row r="448">
          <cell r="H448">
            <v>0</v>
          </cell>
        </row>
        <row r="449">
          <cell r="H449">
            <v>0</v>
          </cell>
        </row>
        <row r="450">
          <cell r="H450">
            <v>0</v>
          </cell>
        </row>
        <row r="451">
          <cell r="H451">
            <v>0</v>
          </cell>
        </row>
        <row r="452">
          <cell r="H452">
            <v>0</v>
          </cell>
        </row>
        <row r="453">
          <cell r="H453">
            <v>0</v>
          </cell>
        </row>
        <row r="454">
          <cell r="H454">
            <v>0</v>
          </cell>
        </row>
        <row r="455">
          <cell r="H455">
            <v>0</v>
          </cell>
        </row>
        <row r="456">
          <cell r="H456">
            <v>0</v>
          </cell>
        </row>
        <row r="457">
          <cell r="H457">
            <v>0</v>
          </cell>
        </row>
        <row r="458">
          <cell r="H458">
            <v>0</v>
          </cell>
        </row>
        <row r="459">
          <cell r="H459">
            <v>0</v>
          </cell>
        </row>
        <row r="460">
          <cell r="H460">
            <v>0</v>
          </cell>
        </row>
        <row r="461">
          <cell r="H461">
            <v>0</v>
          </cell>
        </row>
        <row r="462">
          <cell r="H462">
            <v>0</v>
          </cell>
        </row>
        <row r="463">
          <cell r="H463">
            <v>0</v>
          </cell>
        </row>
        <row r="464">
          <cell r="H464">
            <v>0</v>
          </cell>
        </row>
        <row r="465">
          <cell r="H465">
            <v>0</v>
          </cell>
        </row>
        <row r="466">
          <cell r="H466">
            <v>0</v>
          </cell>
        </row>
        <row r="467">
          <cell r="H467">
            <v>0</v>
          </cell>
        </row>
        <row r="468">
          <cell r="H468">
            <v>0</v>
          </cell>
        </row>
        <row r="469">
          <cell r="H469">
            <v>0</v>
          </cell>
        </row>
        <row r="470">
          <cell r="H470">
            <v>0</v>
          </cell>
        </row>
        <row r="471">
          <cell r="H471">
            <v>0</v>
          </cell>
        </row>
        <row r="472">
          <cell r="H472">
            <v>0</v>
          </cell>
        </row>
        <row r="473">
          <cell r="H473">
            <v>0</v>
          </cell>
        </row>
        <row r="474">
          <cell r="H474">
            <v>0</v>
          </cell>
        </row>
        <row r="475">
          <cell r="H475">
            <v>0</v>
          </cell>
        </row>
        <row r="476">
          <cell r="H476">
            <v>0</v>
          </cell>
        </row>
        <row r="477">
          <cell r="H477">
            <v>0</v>
          </cell>
        </row>
        <row r="478">
          <cell r="H478">
            <v>0</v>
          </cell>
        </row>
        <row r="479">
          <cell r="H479">
            <v>0</v>
          </cell>
        </row>
        <row r="480">
          <cell r="H480">
            <v>0</v>
          </cell>
        </row>
        <row r="481">
          <cell r="H481">
            <v>0</v>
          </cell>
        </row>
        <row r="482">
          <cell r="H482">
            <v>0</v>
          </cell>
        </row>
        <row r="483">
          <cell r="H483">
            <v>0</v>
          </cell>
        </row>
        <row r="484">
          <cell r="H484">
            <v>0</v>
          </cell>
        </row>
        <row r="485">
          <cell r="H485">
            <v>0</v>
          </cell>
        </row>
        <row r="486">
          <cell r="H486">
            <v>0</v>
          </cell>
        </row>
        <row r="487">
          <cell r="H487">
            <v>0</v>
          </cell>
        </row>
        <row r="488">
          <cell r="H488">
            <v>0</v>
          </cell>
        </row>
        <row r="489">
          <cell r="H489">
            <v>0</v>
          </cell>
        </row>
        <row r="490">
          <cell r="H490">
            <v>0</v>
          </cell>
        </row>
        <row r="491">
          <cell r="H491">
            <v>0</v>
          </cell>
        </row>
        <row r="492">
          <cell r="H492">
            <v>0</v>
          </cell>
        </row>
        <row r="493">
          <cell r="H493">
            <v>0</v>
          </cell>
        </row>
        <row r="494">
          <cell r="H494">
            <v>0</v>
          </cell>
        </row>
        <row r="495">
          <cell r="H495">
            <v>0</v>
          </cell>
        </row>
        <row r="496">
          <cell r="H496">
            <v>0</v>
          </cell>
        </row>
        <row r="497">
          <cell r="H497">
            <v>0</v>
          </cell>
        </row>
        <row r="498">
          <cell r="H498">
            <v>0</v>
          </cell>
        </row>
        <row r="499">
          <cell r="H499">
            <v>0</v>
          </cell>
        </row>
        <row r="500">
          <cell r="H500">
            <v>0</v>
          </cell>
        </row>
        <row r="501">
          <cell r="H501">
            <v>0</v>
          </cell>
        </row>
        <row r="502">
          <cell r="H502">
            <v>0</v>
          </cell>
        </row>
        <row r="503">
          <cell r="H503">
            <v>0</v>
          </cell>
        </row>
        <row r="504">
          <cell r="H504">
            <v>0</v>
          </cell>
        </row>
      </sheetData>
      <sheetData sheetId="1">
        <row r="1">
          <cell r="A1">
            <v>6.9710648148148147E-2</v>
          </cell>
        </row>
        <row r="3">
          <cell r="B3">
            <v>88</v>
          </cell>
          <cell r="C3">
            <v>2.3541666666666666E-2</v>
          </cell>
        </row>
        <row r="4">
          <cell r="B4">
            <v>114</v>
          </cell>
          <cell r="C4">
            <v>2.4548611111111115E-2</v>
          </cell>
        </row>
        <row r="5">
          <cell r="B5">
            <v>121</v>
          </cell>
          <cell r="C5">
            <v>2.4907407407407406E-2</v>
          </cell>
        </row>
        <row r="6">
          <cell r="B6">
            <v>89</v>
          </cell>
          <cell r="C6">
            <v>2.5138888888888891E-2</v>
          </cell>
        </row>
        <row r="7">
          <cell r="B7">
            <v>139</v>
          </cell>
          <cell r="C7">
            <v>2.5312500000000002E-2</v>
          </cell>
        </row>
        <row r="8">
          <cell r="B8">
            <v>275</v>
          </cell>
          <cell r="C8">
            <v>2.5358796296296296E-2</v>
          </cell>
        </row>
        <row r="9">
          <cell r="B9">
            <v>184</v>
          </cell>
          <cell r="C9">
            <v>2.5486111111111112E-2</v>
          </cell>
        </row>
        <row r="10">
          <cell r="B10">
            <v>13</v>
          </cell>
          <cell r="C10">
            <v>2.6157407407407407E-2</v>
          </cell>
        </row>
        <row r="11">
          <cell r="B11">
            <v>141</v>
          </cell>
          <cell r="C11">
            <v>2.6516203703703698E-2</v>
          </cell>
        </row>
        <row r="12">
          <cell r="B12">
            <v>10</v>
          </cell>
          <cell r="C12">
            <v>2.6712962962962966E-2</v>
          </cell>
        </row>
        <row r="13">
          <cell r="B13">
            <v>165</v>
          </cell>
          <cell r="C13">
            <v>2.6828703703703702E-2</v>
          </cell>
        </row>
        <row r="14">
          <cell r="B14">
            <v>273</v>
          </cell>
          <cell r="C14">
            <v>2.6886574074074077E-2</v>
          </cell>
        </row>
        <row r="15">
          <cell r="B15">
            <v>39</v>
          </cell>
          <cell r="C15">
            <v>2.6956018518518522E-2</v>
          </cell>
        </row>
        <row r="16">
          <cell r="B16">
            <v>100</v>
          </cell>
          <cell r="C16">
            <v>2.6967592592592595E-2</v>
          </cell>
        </row>
        <row r="17">
          <cell r="B17">
            <v>14</v>
          </cell>
          <cell r="C17">
            <v>2.6979166666666669E-2</v>
          </cell>
        </row>
        <row r="18">
          <cell r="B18">
            <v>118</v>
          </cell>
          <cell r="C18">
            <v>2.71875E-2</v>
          </cell>
        </row>
        <row r="19">
          <cell r="B19">
            <v>50</v>
          </cell>
          <cell r="C19">
            <v>2.7210648148148147E-2</v>
          </cell>
        </row>
        <row r="20">
          <cell r="B20">
            <v>177</v>
          </cell>
          <cell r="C20">
            <v>2.7314814814814816E-2</v>
          </cell>
        </row>
        <row r="21">
          <cell r="B21">
            <v>158</v>
          </cell>
          <cell r="C21">
            <v>2.736111111111111E-2</v>
          </cell>
        </row>
        <row r="22">
          <cell r="B22">
            <v>104</v>
          </cell>
          <cell r="C22">
            <v>2.7395833333333338E-2</v>
          </cell>
        </row>
        <row r="23">
          <cell r="B23">
            <v>77</v>
          </cell>
          <cell r="C23">
            <v>2.7430555555555555E-2</v>
          </cell>
        </row>
        <row r="24">
          <cell r="B24">
            <v>168</v>
          </cell>
          <cell r="C24">
            <v>2.7615740740740743E-2</v>
          </cell>
        </row>
        <row r="25">
          <cell r="B25">
            <v>130</v>
          </cell>
          <cell r="C25">
            <v>2.7743055555555559E-2</v>
          </cell>
        </row>
        <row r="26">
          <cell r="B26">
            <v>34</v>
          </cell>
          <cell r="C26">
            <v>2.7789351851851853E-2</v>
          </cell>
        </row>
        <row r="27">
          <cell r="B27">
            <v>111</v>
          </cell>
          <cell r="C27">
            <v>2.7824074074074074E-2</v>
          </cell>
        </row>
        <row r="28">
          <cell r="B28">
            <v>164</v>
          </cell>
          <cell r="C28">
            <v>2.7905092592592592E-2</v>
          </cell>
        </row>
        <row r="29">
          <cell r="B29">
            <v>94</v>
          </cell>
          <cell r="C29">
            <v>2.7928240740740743E-2</v>
          </cell>
        </row>
        <row r="30">
          <cell r="B30">
            <v>142</v>
          </cell>
          <cell r="C30">
            <v>2.7962962962962964E-2</v>
          </cell>
        </row>
        <row r="31">
          <cell r="B31">
            <v>147</v>
          </cell>
          <cell r="C31">
            <v>2.8159722222222221E-2</v>
          </cell>
        </row>
        <row r="32">
          <cell r="B32">
            <v>105</v>
          </cell>
          <cell r="C32">
            <v>2.8217592592592589E-2</v>
          </cell>
        </row>
        <row r="33">
          <cell r="B33">
            <v>37</v>
          </cell>
          <cell r="C33">
            <v>2.8506944444444442E-2</v>
          </cell>
        </row>
        <row r="34">
          <cell r="B34">
            <v>31</v>
          </cell>
          <cell r="C34">
            <v>2.854166666666667E-2</v>
          </cell>
        </row>
        <row r="35">
          <cell r="B35">
            <v>19</v>
          </cell>
          <cell r="C35">
            <v>2.8622685185185185E-2</v>
          </cell>
        </row>
        <row r="36">
          <cell r="B36">
            <v>262</v>
          </cell>
          <cell r="C36">
            <v>2.8703703703703703E-2</v>
          </cell>
        </row>
        <row r="37">
          <cell r="B37">
            <v>51</v>
          </cell>
          <cell r="C37">
            <v>2.8900462962962961E-2</v>
          </cell>
        </row>
        <row r="38">
          <cell r="B38">
            <v>112</v>
          </cell>
          <cell r="C38">
            <v>2.8912037037037038E-2</v>
          </cell>
        </row>
        <row r="39">
          <cell r="B39">
            <v>103</v>
          </cell>
          <cell r="C39">
            <v>2.9074074074074075E-2</v>
          </cell>
        </row>
        <row r="40">
          <cell r="B40">
            <v>117</v>
          </cell>
          <cell r="C40">
            <v>2.9097222222222222E-2</v>
          </cell>
        </row>
        <row r="41">
          <cell r="B41">
            <v>15</v>
          </cell>
          <cell r="C41">
            <v>2.9131944444444446E-2</v>
          </cell>
        </row>
        <row r="42">
          <cell r="B42">
            <v>106</v>
          </cell>
          <cell r="C42">
            <v>2.9525462962962962E-2</v>
          </cell>
        </row>
        <row r="43">
          <cell r="B43">
            <v>146</v>
          </cell>
          <cell r="C43">
            <v>2.97337962962963E-2</v>
          </cell>
        </row>
        <row r="44">
          <cell r="B44">
            <v>81</v>
          </cell>
          <cell r="C44">
            <v>2.9803240740740741E-2</v>
          </cell>
        </row>
        <row r="45">
          <cell r="B45">
            <v>33</v>
          </cell>
          <cell r="C45">
            <v>2.9837962962962965E-2</v>
          </cell>
        </row>
        <row r="46">
          <cell r="B46">
            <v>43</v>
          </cell>
          <cell r="C46">
            <v>2.989583333333333E-2</v>
          </cell>
        </row>
        <row r="47">
          <cell r="B47">
            <v>110</v>
          </cell>
          <cell r="C47">
            <v>2.9930555555555557E-2</v>
          </cell>
        </row>
        <row r="48">
          <cell r="B48">
            <v>143</v>
          </cell>
          <cell r="C48">
            <v>2.9976851851851852E-2</v>
          </cell>
        </row>
        <row r="49">
          <cell r="B49">
            <v>52</v>
          </cell>
          <cell r="C49">
            <v>3.0173611111111113E-2</v>
          </cell>
        </row>
        <row r="50">
          <cell r="B50">
            <v>9</v>
          </cell>
          <cell r="C50">
            <v>3.0254629629629631E-2</v>
          </cell>
        </row>
        <row r="51">
          <cell r="B51">
            <v>276</v>
          </cell>
          <cell r="C51">
            <v>3.0300925925925926E-2</v>
          </cell>
        </row>
        <row r="52">
          <cell r="B52">
            <v>90</v>
          </cell>
          <cell r="C52">
            <v>3.0324074074074073E-2</v>
          </cell>
        </row>
        <row r="53">
          <cell r="B53">
            <v>41</v>
          </cell>
          <cell r="C53">
            <v>3.0358796296296297E-2</v>
          </cell>
        </row>
        <row r="54">
          <cell r="B54">
            <v>191</v>
          </cell>
          <cell r="C54">
            <v>3.0416666666666665E-2</v>
          </cell>
        </row>
        <row r="55">
          <cell r="B55">
            <v>189</v>
          </cell>
          <cell r="C55">
            <v>3.0439814814814819E-2</v>
          </cell>
        </row>
        <row r="56">
          <cell r="B56">
            <v>167</v>
          </cell>
          <cell r="C56">
            <v>3.0462962962962966E-2</v>
          </cell>
        </row>
        <row r="57">
          <cell r="B57">
            <v>29</v>
          </cell>
          <cell r="C57">
            <v>3.0532407407407411E-2</v>
          </cell>
        </row>
        <row r="58">
          <cell r="B58">
            <v>278</v>
          </cell>
          <cell r="C58">
            <v>3.0624999999999999E-2</v>
          </cell>
        </row>
        <row r="59">
          <cell r="B59">
            <v>60</v>
          </cell>
          <cell r="C59">
            <v>3.0717592592592591E-2</v>
          </cell>
        </row>
        <row r="60">
          <cell r="B60">
            <v>138</v>
          </cell>
          <cell r="C60">
            <v>3.079861111111111E-2</v>
          </cell>
        </row>
        <row r="61">
          <cell r="B61">
            <v>267</v>
          </cell>
          <cell r="C61">
            <v>3.0868055555555555E-2</v>
          </cell>
        </row>
        <row r="62">
          <cell r="B62">
            <v>200</v>
          </cell>
          <cell r="C62">
            <v>3.1064814814814812E-2</v>
          </cell>
        </row>
        <row r="63">
          <cell r="B63">
            <v>265</v>
          </cell>
          <cell r="C63">
            <v>3.1134259259259261E-2</v>
          </cell>
        </row>
        <row r="64">
          <cell r="B64">
            <v>109</v>
          </cell>
          <cell r="C64">
            <v>3.1180555555555555E-2</v>
          </cell>
        </row>
        <row r="65">
          <cell r="B65">
            <v>144</v>
          </cell>
          <cell r="C65">
            <v>3.1215277777777783E-2</v>
          </cell>
        </row>
        <row r="66">
          <cell r="B66">
            <v>28</v>
          </cell>
          <cell r="C66">
            <v>3.1261574074074074E-2</v>
          </cell>
        </row>
        <row r="67">
          <cell r="B67">
            <v>87</v>
          </cell>
          <cell r="C67">
            <v>3.1307870370370368E-2</v>
          </cell>
        </row>
        <row r="68">
          <cell r="B68">
            <v>193</v>
          </cell>
          <cell r="C68">
            <v>3.1435185185185184E-2</v>
          </cell>
        </row>
        <row r="69">
          <cell r="B69">
            <v>174</v>
          </cell>
          <cell r="C69">
            <v>3.1481481481481485E-2</v>
          </cell>
        </row>
        <row r="70">
          <cell r="B70">
            <v>197</v>
          </cell>
          <cell r="C70">
            <v>3.1516203703703706E-2</v>
          </cell>
        </row>
        <row r="71">
          <cell r="B71">
            <v>196</v>
          </cell>
          <cell r="C71">
            <v>3.155092592592592E-2</v>
          </cell>
        </row>
        <row r="72">
          <cell r="B72">
            <v>187</v>
          </cell>
          <cell r="C72">
            <v>3.1608796296296295E-2</v>
          </cell>
        </row>
        <row r="73">
          <cell r="B73">
            <v>137</v>
          </cell>
          <cell r="C73">
            <v>3.1666666666666669E-2</v>
          </cell>
        </row>
        <row r="74">
          <cell r="B74">
            <v>192</v>
          </cell>
          <cell r="C74">
            <v>3.1689814814814816E-2</v>
          </cell>
        </row>
        <row r="75">
          <cell r="B75">
            <v>4</v>
          </cell>
          <cell r="C75">
            <v>3.1770833333333331E-2</v>
          </cell>
        </row>
        <row r="76">
          <cell r="B76">
            <v>67</v>
          </cell>
          <cell r="C76">
            <v>3.1828703703703706E-2</v>
          </cell>
        </row>
        <row r="77">
          <cell r="B77">
            <v>91</v>
          </cell>
          <cell r="C77">
            <v>3.1921296296296302E-2</v>
          </cell>
        </row>
        <row r="78">
          <cell r="B78">
            <v>49</v>
          </cell>
          <cell r="C78">
            <v>3.1944444444444449E-2</v>
          </cell>
        </row>
        <row r="79">
          <cell r="B79">
            <v>178</v>
          </cell>
          <cell r="C79">
            <v>3.1956018518518516E-2</v>
          </cell>
        </row>
        <row r="80">
          <cell r="B80">
            <v>129</v>
          </cell>
          <cell r="C80">
            <v>3.1979166666666663E-2</v>
          </cell>
        </row>
        <row r="81">
          <cell r="B81">
            <v>44</v>
          </cell>
          <cell r="C81">
            <v>3.2002314814814803E-2</v>
          </cell>
        </row>
        <row r="82">
          <cell r="B82">
            <v>270</v>
          </cell>
          <cell r="C82">
            <v>3.2025462962962999E-2</v>
          </cell>
        </row>
        <row r="83">
          <cell r="B83">
            <v>3</v>
          </cell>
          <cell r="C83">
            <v>3.2048611111111201E-2</v>
          </cell>
        </row>
        <row r="84">
          <cell r="B84">
            <v>18</v>
          </cell>
          <cell r="C84">
            <v>3.2106481481481479E-2</v>
          </cell>
        </row>
        <row r="85">
          <cell r="B85">
            <v>40</v>
          </cell>
          <cell r="C85">
            <v>3.2141203703703707E-2</v>
          </cell>
        </row>
        <row r="86">
          <cell r="B86">
            <v>78</v>
          </cell>
          <cell r="C86">
            <v>3.2199074074074074E-2</v>
          </cell>
        </row>
        <row r="87">
          <cell r="B87">
            <v>272</v>
          </cell>
          <cell r="C87">
            <v>3.2210648148148148E-2</v>
          </cell>
        </row>
        <row r="88">
          <cell r="B88">
            <v>140</v>
          </cell>
          <cell r="C88">
            <v>3.2233796296296295E-2</v>
          </cell>
        </row>
        <row r="89">
          <cell r="B89">
            <v>176</v>
          </cell>
          <cell r="C89">
            <v>3.2256944444444442E-2</v>
          </cell>
        </row>
        <row r="90">
          <cell r="B90">
            <v>86</v>
          </cell>
          <cell r="C90">
            <v>3.2280092592592589E-2</v>
          </cell>
        </row>
        <row r="91">
          <cell r="B91">
            <v>102</v>
          </cell>
          <cell r="C91">
            <v>3.2349537037037038E-2</v>
          </cell>
        </row>
        <row r="92">
          <cell r="B92">
            <v>11</v>
          </cell>
          <cell r="C92">
            <v>3.243055555555556E-2</v>
          </cell>
        </row>
        <row r="93">
          <cell r="B93">
            <v>48</v>
          </cell>
          <cell r="C93">
            <v>3.24537037037037E-2</v>
          </cell>
        </row>
        <row r="94">
          <cell r="B94">
            <v>73</v>
          </cell>
          <cell r="C94">
            <v>3.2476851851851847E-2</v>
          </cell>
        </row>
        <row r="95">
          <cell r="B95">
            <v>170</v>
          </cell>
          <cell r="C95">
            <v>3.2500000000000001E-2</v>
          </cell>
        </row>
        <row r="96">
          <cell r="B96">
            <v>20</v>
          </cell>
          <cell r="C96">
            <v>3.2523148148148148E-2</v>
          </cell>
        </row>
        <row r="97">
          <cell r="B97">
            <v>79</v>
          </cell>
          <cell r="C97">
            <v>3.2569444444444443E-2</v>
          </cell>
        </row>
        <row r="98">
          <cell r="B98">
            <v>71</v>
          </cell>
          <cell r="C98">
            <v>3.2615740740740744E-2</v>
          </cell>
        </row>
        <row r="99">
          <cell r="B99">
            <v>35</v>
          </cell>
          <cell r="C99">
            <v>3.2638888888888891E-2</v>
          </cell>
        </row>
        <row r="100">
          <cell r="B100">
            <v>172</v>
          </cell>
          <cell r="C100">
            <v>3.2777777777777781E-2</v>
          </cell>
        </row>
        <row r="101">
          <cell r="B101">
            <v>281</v>
          </cell>
          <cell r="C101">
            <v>3.2800925925925928E-2</v>
          </cell>
        </row>
        <row r="102">
          <cell r="B102">
            <v>266</v>
          </cell>
          <cell r="C102">
            <v>3.2858796296296296E-2</v>
          </cell>
        </row>
        <row r="103">
          <cell r="B103">
            <v>128</v>
          </cell>
          <cell r="C103">
            <v>3.290509259259259E-2</v>
          </cell>
        </row>
        <row r="104">
          <cell r="B104">
            <v>127</v>
          </cell>
          <cell r="C104">
            <v>3.290509259259259E-2</v>
          </cell>
        </row>
        <row r="105">
          <cell r="B105">
            <v>30</v>
          </cell>
          <cell r="C105">
            <v>3.2986111111111112E-2</v>
          </cell>
        </row>
        <row r="106">
          <cell r="B106">
            <v>119</v>
          </cell>
          <cell r="C106">
            <v>3.3148148148148149E-2</v>
          </cell>
        </row>
        <row r="107">
          <cell r="B107">
            <v>185</v>
          </cell>
          <cell r="C107">
            <v>3.3275462962962958E-2</v>
          </cell>
        </row>
        <row r="108">
          <cell r="B108">
            <v>259</v>
          </cell>
          <cell r="C108">
            <v>3.3344907407407406E-2</v>
          </cell>
        </row>
        <row r="109">
          <cell r="B109">
            <v>280</v>
          </cell>
          <cell r="C109">
            <v>3.3460648148148149E-2</v>
          </cell>
        </row>
        <row r="110">
          <cell r="B110">
            <v>169</v>
          </cell>
          <cell r="C110">
            <v>3.3506944444444443E-2</v>
          </cell>
        </row>
        <row r="111">
          <cell r="B111">
            <v>32</v>
          </cell>
          <cell r="C111">
            <v>3.3587962962962965E-2</v>
          </cell>
        </row>
        <row r="112">
          <cell r="B112">
            <v>57</v>
          </cell>
          <cell r="C112">
            <v>3.3622685185185179E-2</v>
          </cell>
        </row>
        <row r="113">
          <cell r="B113">
            <v>22</v>
          </cell>
          <cell r="C113">
            <v>3.3715277777777775E-2</v>
          </cell>
        </row>
        <row r="114">
          <cell r="B114">
            <v>21</v>
          </cell>
          <cell r="C114">
            <v>3.3715277777777775E-2</v>
          </cell>
        </row>
        <row r="115">
          <cell r="B115">
            <v>157</v>
          </cell>
          <cell r="C115">
            <v>3.3773148148148149E-2</v>
          </cell>
        </row>
        <row r="116">
          <cell r="B116">
            <v>132</v>
          </cell>
          <cell r="C116">
            <v>3.3796296296296297E-2</v>
          </cell>
        </row>
        <row r="117">
          <cell r="B117">
            <v>269</v>
          </cell>
          <cell r="C117">
            <v>3.3842592592592598E-2</v>
          </cell>
        </row>
        <row r="118">
          <cell r="B118">
            <v>42</v>
          </cell>
          <cell r="C118">
            <v>3.3865740740740738E-2</v>
          </cell>
        </row>
        <row r="119">
          <cell r="B119">
            <v>195</v>
          </cell>
          <cell r="C119">
            <v>3.3912037037037039E-2</v>
          </cell>
        </row>
        <row r="120">
          <cell r="B120">
            <v>2</v>
          </cell>
          <cell r="C120">
            <v>3.3935185185185186E-2</v>
          </cell>
        </row>
        <row r="121">
          <cell r="B121">
            <v>23</v>
          </cell>
          <cell r="C121">
            <v>3.3969907407407407E-2</v>
          </cell>
        </row>
        <row r="122">
          <cell r="B122">
            <v>101</v>
          </cell>
          <cell r="C122">
            <v>3.4016203703703708E-2</v>
          </cell>
        </row>
        <row r="123">
          <cell r="B123">
            <v>76</v>
          </cell>
          <cell r="C123">
            <v>3.4375000000000003E-2</v>
          </cell>
        </row>
        <row r="124">
          <cell r="B124">
            <v>123</v>
          </cell>
          <cell r="C124">
            <v>3.4444444444444444E-2</v>
          </cell>
        </row>
        <row r="125">
          <cell r="B125">
            <v>122</v>
          </cell>
          <cell r="C125">
            <v>3.4467592592592591E-2</v>
          </cell>
        </row>
        <row r="126">
          <cell r="B126">
            <v>263</v>
          </cell>
          <cell r="C126">
            <v>3.4490740740740738E-2</v>
          </cell>
        </row>
        <row r="127">
          <cell r="B127">
            <v>133</v>
          </cell>
          <cell r="C127">
            <v>3.4525462962962966E-2</v>
          </cell>
        </row>
        <row r="128">
          <cell r="B128">
            <v>131</v>
          </cell>
          <cell r="C128">
            <v>3.453703703703704E-2</v>
          </cell>
        </row>
        <row r="129">
          <cell r="B129">
            <v>75</v>
          </cell>
          <cell r="C129">
            <v>3.4560185185185187E-2</v>
          </cell>
        </row>
        <row r="130">
          <cell r="B130">
            <v>46</v>
          </cell>
          <cell r="C130">
            <v>3.4618055555555555E-2</v>
          </cell>
        </row>
        <row r="131">
          <cell r="B131">
            <v>84</v>
          </cell>
          <cell r="C131">
            <v>3.4641203703703702E-2</v>
          </cell>
        </row>
        <row r="132">
          <cell r="B132">
            <v>171</v>
          </cell>
          <cell r="C132">
            <v>3.4675925925925923E-2</v>
          </cell>
        </row>
        <row r="133">
          <cell r="B133">
            <v>58</v>
          </cell>
          <cell r="C133">
            <v>3.4814814814814812E-2</v>
          </cell>
        </row>
        <row r="134">
          <cell r="B134">
            <v>66</v>
          </cell>
          <cell r="C134">
            <v>3.5046296296296298E-2</v>
          </cell>
        </row>
        <row r="135">
          <cell r="B135">
            <v>194</v>
          </cell>
          <cell r="C135">
            <v>3.5057870370370371E-2</v>
          </cell>
        </row>
        <row r="136">
          <cell r="B136">
            <v>62</v>
          </cell>
          <cell r="C136">
            <v>3.5081018518518518E-2</v>
          </cell>
        </row>
        <row r="137">
          <cell r="B137">
            <v>268</v>
          </cell>
          <cell r="C137">
            <v>3.5104166666666665E-2</v>
          </cell>
        </row>
        <row r="138">
          <cell r="B138">
            <v>16</v>
          </cell>
          <cell r="C138">
            <v>3.5127314814814813E-2</v>
          </cell>
        </row>
        <row r="139">
          <cell r="B139">
            <v>149</v>
          </cell>
          <cell r="C139">
            <v>3.5370370370370365E-2</v>
          </cell>
        </row>
        <row r="140">
          <cell r="B140">
            <v>47</v>
          </cell>
          <cell r="C140">
            <v>3.5405092592592592E-2</v>
          </cell>
        </row>
        <row r="141">
          <cell r="B141">
            <v>115</v>
          </cell>
          <cell r="C141">
            <v>3.5509259259259261E-2</v>
          </cell>
        </row>
        <row r="142">
          <cell r="B142">
            <v>166</v>
          </cell>
          <cell r="C142">
            <v>3.5578703703703703E-2</v>
          </cell>
        </row>
        <row r="143">
          <cell r="B143">
            <v>97</v>
          </cell>
          <cell r="C143">
            <v>3.560185185185185E-2</v>
          </cell>
        </row>
        <row r="144">
          <cell r="B144">
            <v>260</v>
          </cell>
          <cell r="C144">
            <v>3.5624999999999997E-2</v>
          </cell>
        </row>
        <row r="145">
          <cell r="B145">
            <v>72</v>
          </cell>
          <cell r="C145">
            <v>3.5648148148148151E-2</v>
          </cell>
        </row>
        <row r="146">
          <cell r="B146">
            <v>108</v>
          </cell>
          <cell r="C146">
            <v>3.5671296296296298E-2</v>
          </cell>
        </row>
        <row r="147">
          <cell r="B147">
            <v>36</v>
          </cell>
          <cell r="C147">
            <v>3.5706018518518519E-2</v>
          </cell>
        </row>
        <row r="148">
          <cell r="B148">
            <v>120</v>
          </cell>
          <cell r="C148">
            <v>3.5729166666666666E-2</v>
          </cell>
        </row>
        <row r="149">
          <cell r="B149">
            <v>152</v>
          </cell>
          <cell r="C149">
            <v>3.5763888888888887E-2</v>
          </cell>
        </row>
        <row r="150">
          <cell r="B150">
            <v>153</v>
          </cell>
          <cell r="C150">
            <v>3.577546296296296E-2</v>
          </cell>
        </row>
        <row r="151">
          <cell r="B151">
            <v>63</v>
          </cell>
          <cell r="C151">
            <v>3.5891203703703703E-2</v>
          </cell>
        </row>
        <row r="152">
          <cell r="B152">
            <v>38</v>
          </cell>
          <cell r="C152">
            <v>3.5914351851851857E-2</v>
          </cell>
        </row>
        <row r="153">
          <cell r="B153">
            <v>198</v>
          </cell>
          <cell r="C153">
            <v>3.6064814814814813E-2</v>
          </cell>
        </row>
        <row r="154">
          <cell r="B154">
            <v>12</v>
          </cell>
          <cell r="C154">
            <v>3.619212962962963E-2</v>
          </cell>
        </row>
        <row r="155">
          <cell r="B155">
            <v>175</v>
          </cell>
          <cell r="C155">
            <v>3.6319444444444439E-2</v>
          </cell>
        </row>
        <row r="156">
          <cell r="B156">
            <v>282</v>
          </cell>
          <cell r="C156">
            <v>3.6377314814814814E-2</v>
          </cell>
        </row>
        <row r="157">
          <cell r="B157">
            <v>183</v>
          </cell>
          <cell r="C157">
            <v>3.6527777777777777E-2</v>
          </cell>
        </row>
        <row r="158">
          <cell r="B158">
            <v>24</v>
          </cell>
          <cell r="C158">
            <v>3.6550925925925924E-2</v>
          </cell>
        </row>
        <row r="159">
          <cell r="B159">
            <v>74</v>
          </cell>
          <cell r="C159">
            <v>3.6585648148148145E-2</v>
          </cell>
        </row>
        <row r="160">
          <cell r="B160">
            <v>85</v>
          </cell>
          <cell r="C160">
            <v>3.6597222222222225E-2</v>
          </cell>
        </row>
        <row r="161">
          <cell r="B161">
            <v>156</v>
          </cell>
          <cell r="C161">
            <v>3.6631944444444446E-2</v>
          </cell>
        </row>
        <row r="162">
          <cell r="B162">
            <v>17</v>
          </cell>
          <cell r="C162">
            <v>3.667824074074074E-2</v>
          </cell>
        </row>
        <row r="163">
          <cell r="B163">
            <v>125</v>
          </cell>
          <cell r="C163">
            <v>3.6967592592592594E-2</v>
          </cell>
        </row>
        <row r="164">
          <cell r="B164">
            <v>92</v>
          </cell>
          <cell r="C164">
            <v>3.7037037037037042E-2</v>
          </cell>
        </row>
        <row r="165">
          <cell r="B165">
            <v>8</v>
          </cell>
          <cell r="C165">
            <v>3.7048611111111109E-2</v>
          </cell>
        </row>
        <row r="166">
          <cell r="B166">
            <v>45</v>
          </cell>
          <cell r="C166">
            <v>3.7349537037037035E-2</v>
          </cell>
        </row>
        <row r="167">
          <cell r="B167">
            <v>126</v>
          </cell>
          <cell r="C167">
            <v>3.7372685185185189E-2</v>
          </cell>
        </row>
        <row r="168">
          <cell r="B168">
            <v>186</v>
          </cell>
          <cell r="C168">
            <v>3.7488425925925925E-2</v>
          </cell>
        </row>
        <row r="169">
          <cell r="B169">
            <v>150</v>
          </cell>
          <cell r="C169">
            <v>3.7511574074074072E-2</v>
          </cell>
        </row>
        <row r="170">
          <cell r="B170">
            <v>188</v>
          </cell>
          <cell r="C170">
            <v>3.7557870370370373E-2</v>
          </cell>
        </row>
        <row r="171">
          <cell r="B171">
            <v>64</v>
          </cell>
          <cell r="C171">
            <v>3.7604166666666702E-2</v>
          </cell>
        </row>
        <row r="172">
          <cell r="B172">
            <v>26</v>
          </cell>
          <cell r="C172">
            <v>3.7627314814814815E-2</v>
          </cell>
        </row>
        <row r="173">
          <cell r="B173">
            <v>107</v>
          </cell>
          <cell r="C173">
            <v>3.7743055555555557E-2</v>
          </cell>
        </row>
        <row r="174">
          <cell r="B174">
            <v>54</v>
          </cell>
          <cell r="C174">
            <v>3.7754629629629631E-2</v>
          </cell>
        </row>
        <row r="175">
          <cell r="B175">
            <v>65</v>
          </cell>
          <cell r="C175">
            <v>3.7754629629629631E-2</v>
          </cell>
        </row>
        <row r="176">
          <cell r="B176">
            <v>136</v>
          </cell>
          <cell r="C176">
            <v>3.7916666666666668E-2</v>
          </cell>
        </row>
        <row r="177">
          <cell r="B177">
            <v>61</v>
          </cell>
          <cell r="C177">
            <v>3.7928240740740742E-2</v>
          </cell>
        </row>
        <row r="178">
          <cell r="B178">
            <v>70</v>
          </cell>
          <cell r="C178">
            <v>3.7997685185185183E-2</v>
          </cell>
        </row>
        <row r="179">
          <cell r="B179">
            <v>287</v>
          </cell>
          <cell r="C179">
            <v>3.8009259259259263E-2</v>
          </cell>
        </row>
        <row r="180">
          <cell r="B180">
            <v>274</v>
          </cell>
          <cell r="C180">
            <v>3.8148148148148146E-2</v>
          </cell>
        </row>
        <row r="181">
          <cell r="B181">
            <v>284</v>
          </cell>
          <cell r="C181">
            <v>3.8182870370370374E-2</v>
          </cell>
        </row>
        <row r="182">
          <cell r="B182">
            <v>25</v>
          </cell>
          <cell r="C182">
            <v>3.8217592592592602E-2</v>
          </cell>
        </row>
        <row r="183">
          <cell r="B183">
            <v>27</v>
          </cell>
          <cell r="C183">
            <v>3.8252314814814802E-2</v>
          </cell>
        </row>
        <row r="184">
          <cell r="B184">
            <v>181</v>
          </cell>
          <cell r="C184">
            <v>3.8263888888888889E-2</v>
          </cell>
        </row>
        <row r="185">
          <cell r="B185">
            <v>163</v>
          </cell>
          <cell r="C185">
            <v>3.8275462962962963E-2</v>
          </cell>
        </row>
        <row r="186">
          <cell r="B186">
            <v>180</v>
          </cell>
          <cell r="C186">
            <v>3.8344907407407411E-2</v>
          </cell>
        </row>
        <row r="187">
          <cell r="B187">
            <v>93</v>
          </cell>
          <cell r="C187">
            <v>3.8518518518518521E-2</v>
          </cell>
        </row>
        <row r="188">
          <cell r="B188">
            <v>83</v>
          </cell>
          <cell r="C188">
            <v>3.8634259259259257E-2</v>
          </cell>
        </row>
        <row r="189">
          <cell r="B189">
            <v>68</v>
          </cell>
          <cell r="C189">
            <v>3.8645833333333331E-2</v>
          </cell>
        </row>
        <row r="190">
          <cell r="B190">
            <v>6</v>
          </cell>
          <cell r="C190">
            <v>3.8668981481481478E-2</v>
          </cell>
        </row>
        <row r="191">
          <cell r="B191">
            <v>190</v>
          </cell>
          <cell r="C191">
            <v>3.8796296296296294E-2</v>
          </cell>
        </row>
        <row r="192">
          <cell r="B192">
            <v>124</v>
          </cell>
          <cell r="C192">
            <v>3.8865740740740742E-2</v>
          </cell>
        </row>
        <row r="193">
          <cell r="B193">
            <v>182</v>
          </cell>
          <cell r="C193">
            <v>3.9074074074074074E-2</v>
          </cell>
        </row>
        <row r="194">
          <cell r="B194">
            <v>113</v>
          </cell>
          <cell r="C194">
            <v>3.9386574074074074E-2</v>
          </cell>
        </row>
        <row r="195">
          <cell r="B195">
            <v>199</v>
          </cell>
          <cell r="C195">
            <v>3.9444444444444442E-2</v>
          </cell>
        </row>
        <row r="196">
          <cell r="B196">
            <v>116</v>
          </cell>
          <cell r="C196">
            <v>3.9814814814814817E-2</v>
          </cell>
        </row>
        <row r="197">
          <cell r="B197">
            <v>5</v>
          </cell>
          <cell r="C197">
            <v>3.9895833333333332E-2</v>
          </cell>
        </row>
        <row r="198">
          <cell r="B198">
            <v>134</v>
          </cell>
          <cell r="C198">
            <v>3.9965277777777773E-2</v>
          </cell>
        </row>
        <row r="199">
          <cell r="B199">
            <v>69</v>
          </cell>
          <cell r="C199">
            <v>4.0034722222222201E-2</v>
          </cell>
        </row>
        <row r="200">
          <cell r="B200">
            <v>99</v>
          </cell>
          <cell r="C200">
            <v>4.0104166666666698E-2</v>
          </cell>
        </row>
        <row r="201">
          <cell r="B201">
            <v>59</v>
          </cell>
          <cell r="C201">
            <v>4.1122685185185186E-2</v>
          </cell>
        </row>
        <row r="202">
          <cell r="B202">
            <v>148</v>
          </cell>
          <cell r="C202">
            <v>4.1203703703703708E-2</v>
          </cell>
        </row>
        <row r="203">
          <cell r="B203">
            <v>1</v>
          </cell>
          <cell r="C203">
            <v>4.1261574074074069E-2</v>
          </cell>
        </row>
        <row r="204">
          <cell r="B204">
            <v>159</v>
          </cell>
          <cell r="C204">
            <v>4.1319444444444402E-2</v>
          </cell>
        </row>
        <row r="205">
          <cell r="B205">
            <v>160</v>
          </cell>
          <cell r="C205">
            <v>4.1701388888888885E-2</v>
          </cell>
        </row>
        <row r="206">
          <cell r="B206">
            <v>135</v>
          </cell>
          <cell r="C206">
            <v>4.1736111111111113E-2</v>
          </cell>
        </row>
        <row r="207">
          <cell r="B207">
            <v>286</v>
          </cell>
          <cell r="C207">
            <v>4.1770833333333299E-2</v>
          </cell>
        </row>
        <row r="208">
          <cell r="B208">
            <v>264</v>
          </cell>
          <cell r="C208">
            <v>4.2222222222222223E-2</v>
          </cell>
        </row>
        <row r="209">
          <cell r="B209">
            <v>53</v>
          </cell>
          <cell r="C209">
            <v>4.2245370370370371E-2</v>
          </cell>
        </row>
        <row r="210">
          <cell r="B210">
            <v>55</v>
          </cell>
          <cell r="C210">
            <v>4.2245370370370371E-2</v>
          </cell>
        </row>
        <row r="211">
          <cell r="B211">
            <v>56</v>
          </cell>
          <cell r="C211">
            <v>4.2256944444444444E-2</v>
          </cell>
        </row>
        <row r="212">
          <cell r="B212">
            <v>80</v>
          </cell>
          <cell r="C212">
            <v>4.2546296296296297E-2</v>
          </cell>
        </row>
        <row r="213">
          <cell r="B213">
            <v>261</v>
          </cell>
          <cell r="C213">
            <v>4.2569444444444444E-2</v>
          </cell>
        </row>
        <row r="214">
          <cell r="B214">
            <v>98</v>
          </cell>
          <cell r="C214">
            <v>4.2638888888888893E-2</v>
          </cell>
        </row>
        <row r="215">
          <cell r="B215">
            <v>96</v>
          </cell>
          <cell r="C215">
            <v>4.2673611111111114E-2</v>
          </cell>
        </row>
        <row r="216">
          <cell r="B216">
            <v>154</v>
          </cell>
          <cell r="C216">
            <v>4.3043981481481482E-2</v>
          </cell>
        </row>
        <row r="217">
          <cell r="B217">
            <v>155</v>
          </cell>
          <cell r="C217">
            <v>4.3055555555555562E-2</v>
          </cell>
        </row>
        <row r="218">
          <cell r="B218">
            <v>173</v>
          </cell>
          <cell r="C218">
            <v>4.4259259259259255E-2</v>
          </cell>
        </row>
        <row r="219">
          <cell r="B219">
            <v>258</v>
          </cell>
          <cell r="C219">
            <v>4.4641203703703704E-2</v>
          </cell>
        </row>
        <row r="220">
          <cell r="B220">
            <v>179</v>
          </cell>
          <cell r="C220">
            <v>4.5196759259259256E-2</v>
          </cell>
        </row>
        <row r="221">
          <cell r="B221">
            <v>151</v>
          </cell>
          <cell r="C221">
            <v>4.612268518518519E-2</v>
          </cell>
        </row>
        <row r="222">
          <cell r="B222">
            <v>162</v>
          </cell>
          <cell r="C222">
            <v>4.6979166666666662E-2</v>
          </cell>
        </row>
        <row r="223">
          <cell r="B223">
            <v>271</v>
          </cell>
          <cell r="C223">
            <v>4.7222222222222221E-2</v>
          </cell>
        </row>
        <row r="224">
          <cell r="B224">
            <v>161</v>
          </cell>
          <cell r="C224">
            <v>4.7291666666666669E-2</v>
          </cell>
        </row>
        <row r="225">
          <cell r="B225">
            <v>95</v>
          </cell>
          <cell r="C225">
            <v>4.9351851851851848E-2</v>
          </cell>
        </row>
        <row r="226">
          <cell r="B226">
            <v>277</v>
          </cell>
          <cell r="C226">
            <v>5.004629629629629E-2</v>
          </cell>
        </row>
        <row r="227">
          <cell r="B227">
            <v>7</v>
          </cell>
          <cell r="C227">
            <v>5.1979166666666667E-2</v>
          </cell>
        </row>
        <row r="228">
          <cell r="B228">
            <v>145</v>
          </cell>
          <cell r="C228">
            <v>5.7916666666666665E-2</v>
          </cell>
        </row>
        <row r="229">
          <cell r="B229">
            <v>257</v>
          </cell>
          <cell r="C229">
            <v>5.8113425925925923E-2</v>
          </cell>
        </row>
        <row r="230">
          <cell r="B230">
            <v>82</v>
          </cell>
          <cell r="C230">
            <v>6.9988425925925926E-2</v>
          </cell>
        </row>
      </sheetData>
      <sheetData sheetId="2"/>
      <sheetData sheetId="3"/>
      <sheetData sheetId="4">
        <row r="1">
          <cell r="F1">
            <v>1</v>
          </cell>
        </row>
        <row r="3">
          <cell r="B3" t="str">
            <v>Adamec Milan</v>
          </cell>
          <cell r="C3" t="str">
            <v>Orel Vyškov</v>
          </cell>
          <cell r="D3" t="str">
            <v>CZE</v>
          </cell>
          <cell r="E3">
            <v>1977</v>
          </cell>
        </row>
        <row r="4">
          <cell r="B4" t="str">
            <v>Adamkovič Marek</v>
          </cell>
          <cell r="C4" t="str">
            <v>Kickbox galanta</v>
          </cell>
          <cell r="D4" t="str">
            <v>SVK</v>
          </cell>
          <cell r="E4">
            <v>1973</v>
          </cell>
        </row>
        <row r="5">
          <cell r="B5" t="str">
            <v>Alasztics Gyula</v>
          </cell>
          <cell r="C5" t="str">
            <v>Györ</v>
          </cell>
          <cell r="D5" t="str">
            <v>HUN</v>
          </cell>
          <cell r="E5">
            <v>1950</v>
          </cell>
        </row>
        <row r="6">
          <cell r="B6" t="str">
            <v>Almáši Marián</v>
          </cell>
          <cell r="C6" t="str">
            <v>Šaľa</v>
          </cell>
          <cell r="D6" t="str">
            <v>SVK</v>
          </cell>
          <cell r="E6">
            <v>1970</v>
          </cell>
        </row>
        <row r="7">
          <cell r="B7" t="str">
            <v>Ammerová Jana</v>
          </cell>
          <cell r="C7" t="str">
            <v>AK HODONÍN</v>
          </cell>
          <cell r="D7" t="str">
            <v>CZE</v>
          </cell>
          <cell r="E7">
            <v>1977</v>
          </cell>
        </row>
        <row r="8">
          <cell r="B8" t="str">
            <v>Ammerová Jana</v>
          </cell>
          <cell r="C8" t="str">
            <v xml:space="preserve">AK HODONÍN </v>
          </cell>
          <cell r="D8" t="str">
            <v>CZE</v>
          </cell>
          <cell r="E8">
            <v>1977</v>
          </cell>
        </row>
        <row r="9">
          <cell r="B9" t="str">
            <v>Andel Milan</v>
          </cell>
          <cell r="C9" t="str">
            <v>ATÓM BOHUNICE</v>
          </cell>
          <cell r="D9" t="str">
            <v>SVK</v>
          </cell>
          <cell r="E9">
            <v>1957</v>
          </cell>
        </row>
        <row r="10">
          <cell r="B10" t="str">
            <v>Andrášik Anton</v>
          </cell>
          <cell r="C10" t="str">
            <v>Veľký Biel</v>
          </cell>
          <cell r="D10" t="str">
            <v>SVK</v>
          </cell>
          <cell r="E10">
            <v>1975</v>
          </cell>
        </row>
        <row r="11">
          <cell r="B11" t="str">
            <v>Antal Tibor</v>
          </cell>
          <cell r="C11" t="str">
            <v>Galanta</v>
          </cell>
          <cell r="D11" t="str">
            <v>SVK</v>
          </cell>
          <cell r="E11">
            <v>1954</v>
          </cell>
        </row>
        <row r="12">
          <cell r="B12" t="str">
            <v>Antalík Ivan</v>
          </cell>
          <cell r="C12" t="str">
            <v>HORNÉ OREŠANY</v>
          </cell>
          <cell r="D12" t="str">
            <v>SVK</v>
          </cell>
          <cell r="E12">
            <v>1977</v>
          </cell>
        </row>
        <row r="13">
          <cell r="B13" t="str">
            <v>Arbert Roman</v>
          </cell>
          <cell r="C13" t="str">
            <v>Demolex Bardejov</v>
          </cell>
          <cell r="D13" t="str">
            <v>SVK</v>
          </cell>
          <cell r="E13">
            <v>1976</v>
          </cell>
        </row>
        <row r="14">
          <cell r="B14" t="str">
            <v xml:space="preserve">Aštaryová Eva </v>
          </cell>
          <cell r="C14" t="str">
            <v>MIRDŽES KLUB GALANTA</v>
          </cell>
          <cell r="D14" t="str">
            <v>SVK</v>
          </cell>
          <cell r="E14">
            <v>1964</v>
          </cell>
        </row>
        <row r="15">
          <cell r="B15" t="str">
            <v>Bábík Adam</v>
          </cell>
          <cell r="C15" t="str">
            <v>Hodonín</v>
          </cell>
          <cell r="D15" t="str">
            <v>CZE</v>
          </cell>
          <cell r="E15">
            <v>1984</v>
          </cell>
        </row>
        <row r="16">
          <cell r="B16" t="str">
            <v>Bábík Antonín</v>
          </cell>
          <cell r="C16" t="str">
            <v xml:space="preserve">TJ MOGUL VACENOVICE </v>
          </cell>
          <cell r="D16" t="str">
            <v>CZE</v>
          </cell>
          <cell r="E16">
            <v>1963</v>
          </cell>
        </row>
        <row r="17">
          <cell r="B17" t="str">
            <v>Babjak Orest</v>
          </cell>
          <cell r="C17" t="str">
            <v>Demolex Bardejov</v>
          </cell>
          <cell r="D17" t="str">
            <v>SVK</v>
          </cell>
          <cell r="E17">
            <v>1968</v>
          </cell>
        </row>
        <row r="18">
          <cell r="B18" t="str">
            <v>Babka Jozef</v>
          </cell>
          <cell r="C18" t="str">
            <v>Jasenie</v>
          </cell>
          <cell r="D18" t="str">
            <v>SVK</v>
          </cell>
          <cell r="E18">
            <v>1941</v>
          </cell>
        </row>
        <row r="19">
          <cell r="B19" t="str">
            <v>Babusek Karol</v>
          </cell>
          <cell r="C19" t="str">
            <v>Galanta</v>
          </cell>
          <cell r="D19" t="str">
            <v>SVK</v>
          </cell>
          <cell r="E19">
            <v>1938</v>
          </cell>
        </row>
        <row r="20">
          <cell r="B20" t="str">
            <v>Bača Mário</v>
          </cell>
          <cell r="C20" t="str">
            <v>Zlaté Moravce</v>
          </cell>
          <cell r="D20" t="str">
            <v>SVK</v>
          </cell>
          <cell r="E20">
            <v>1974</v>
          </cell>
        </row>
        <row r="21">
          <cell r="B21" t="str">
            <v>Badinská Emília</v>
          </cell>
          <cell r="C21" t="str">
            <v>KRB PARTIZÁNSKE</v>
          </cell>
          <cell r="D21" t="str">
            <v>SVK</v>
          </cell>
          <cell r="E21">
            <v>1941</v>
          </cell>
        </row>
        <row r="22">
          <cell r="B22" t="str">
            <v>Bachár Ján</v>
          </cell>
          <cell r="C22" t="str">
            <v>AŠK GRAFOBAL SKALICA</v>
          </cell>
          <cell r="D22" t="str">
            <v>SVK</v>
          </cell>
          <cell r="E22">
            <v>1982</v>
          </cell>
        </row>
        <row r="23">
          <cell r="B23" t="str">
            <v>Bajza Jakub</v>
          </cell>
          <cell r="C23" t="str">
            <v>AK Kroměříž</v>
          </cell>
          <cell r="D23" t="str">
            <v>CZE</v>
          </cell>
          <cell r="E23">
            <v>1990</v>
          </cell>
        </row>
        <row r="24">
          <cell r="B24" t="str">
            <v>Baláž Ján</v>
          </cell>
          <cell r="C24" t="str">
            <v>KRB PARTIZÁNSKE</v>
          </cell>
          <cell r="D24" t="str">
            <v>SVK</v>
          </cell>
          <cell r="E24">
            <v>1937</v>
          </cell>
        </row>
        <row r="25">
          <cell r="B25" t="str">
            <v>Balážik Ondrej</v>
          </cell>
          <cell r="C25" t="str">
            <v>TJ ISKRA HORNÉ OREŠANY</v>
          </cell>
          <cell r="D25" t="str">
            <v>SVK</v>
          </cell>
          <cell r="E25">
            <v>1983</v>
          </cell>
        </row>
        <row r="26">
          <cell r="B26" t="str">
            <v>Balážová Zlatica</v>
          </cell>
          <cell r="C26" t="str">
            <v>KRB PARTIZÁNSKE</v>
          </cell>
          <cell r="D26" t="str">
            <v>SVK</v>
          </cell>
          <cell r="E26">
            <v>1953</v>
          </cell>
        </row>
        <row r="27">
          <cell r="B27" t="str">
            <v>Balkovič Michal</v>
          </cell>
          <cell r="C27" t="str">
            <v>BLK Mochovce</v>
          </cell>
          <cell r="D27" t="str">
            <v>SVK</v>
          </cell>
          <cell r="E27">
            <v>1978</v>
          </cell>
        </row>
        <row r="28">
          <cell r="B28" t="str">
            <v xml:space="preserve">Balošák Vladimír </v>
          </cell>
          <cell r="C28" t="str">
            <v>ŠKP Čadca</v>
          </cell>
          <cell r="D28" t="str">
            <v>SVK</v>
          </cell>
          <cell r="E28">
            <v>1959</v>
          </cell>
        </row>
        <row r="29">
          <cell r="B29" t="str">
            <v xml:space="preserve">Balošáková Anna </v>
          </cell>
          <cell r="C29" t="str">
            <v>ŠKP Čadca</v>
          </cell>
          <cell r="D29" t="str">
            <v>SVK</v>
          </cell>
          <cell r="E29">
            <v>1961</v>
          </cell>
        </row>
        <row r="30">
          <cell r="B30" t="str">
            <v>Banár Ignác</v>
          </cell>
          <cell r="C30" t="str">
            <v>KRB DOLNÉ OREŠANY</v>
          </cell>
          <cell r="D30" t="str">
            <v>SVK</v>
          </cell>
          <cell r="E30">
            <v>1943</v>
          </cell>
        </row>
        <row r="31">
          <cell r="B31" t="str">
            <v>Banárová Slavomíra</v>
          </cell>
          <cell r="C31" t="str">
            <v>KRB Dolné Orešany</v>
          </cell>
          <cell r="D31" t="str">
            <v>SVK</v>
          </cell>
          <cell r="E31">
            <v>1986</v>
          </cell>
        </row>
        <row r="32">
          <cell r="B32" t="str">
            <v>Barák Jaroslav</v>
          </cell>
          <cell r="C32" t="str">
            <v>AFK SKP Pardubice</v>
          </cell>
          <cell r="D32" t="str">
            <v>CZE</v>
          </cell>
          <cell r="E32">
            <v>1984</v>
          </cell>
        </row>
        <row r="33">
          <cell r="B33" t="str">
            <v>Baran Matúš</v>
          </cell>
          <cell r="C33" t="str">
            <v>ZUJ GALANTA</v>
          </cell>
          <cell r="D33" t="str">
            <v>SVK</v>
          </cell>
          <cell r="E33">
            <v>1985</v>
          </cell>
        </row>
        <row r="34">
          <cell r="B34" t="str">
            <v>Baranová Jana</v>
          </cell>
          <cell r="C34" t="str">
            <v>SMTA Nitra</v>
          </cell>
          <cell r="D34" t="str">
            <v>SVK</v>
          </cell>
          <cell r="E34">
            <v>1964</v>
          </cell>
        </row>
        <row r="35">
          <cell r="B35" t="str">
            <v>Baráth Jozef</v>
          </cell>
          <cell r="C35" t="str">
            <v>SBK KARPATY BRATISLAVA</v>
          </cell>
          <cell r="D35" t="str">
            <v>SVK</v>
          </cell>
        </row>
        <row r="36">
          <cell r="B36" t="str">
            <v>Barcík Peter</v>
          </cell>
          <cell r="C36" t="str">
            <v>BK Sliač</v>
          </cell>
          <cell r="D36" t="str">
            <v>SVK</v>
          </cell>
          <cell r="E36">
            <v>1966</v>
          </cell>
        </row>
        <row r="37">
          <cell r="B37" t="str">
            <v>Barcíková Renáta</v>
          </cell>
          <cell r="C37" t="str">
            <v>BK Sliač</v>
          </cell>
          <cell r="D37" t="str">
            <v>SVK</v>
          </cell>
          <cell r="E37">
            <v>1967</v>
          </cell>
        </row>
        <row r="38">
          <cell r="B38" t="str">
            <v>Barcíková Renáta ml.</v>
          </cell>
          <cell r="C38" t="str">
            <v>BK Sliač</v>
          </cell>
          <cell r="D38" t="str">
            <v>SVK</v>
          </cell>
          <cell r="E38">
            <v>1987</v>
          </cell>
        </row>
        <row r="39">
          <cell r="B39" t="str">
            <v xml:space="preserve">Barczi Zsolt </v>
          </cell>
          <cell r="C39" t="str">
            <v>Chess klub Galanta</v>
          </cell>
          <cell r="D39" t="str">
            <v>SVK</v>
          </cell>
          <cell r="E39">
            <v>1968</v>
          </cell>
        </row>
        <row r="40">
          <cell r="B40" t="str">
            <v>Baron Vladimír</v>
          </cell>
          <cell r="C40" t="str">
            <v>SMTA Nitra</v>
          </cell>
          <cell r="D40" t="str">
            <v>SVK</v>
          </cell>
          <cell r="E40">
            <v>1963</v>
          </cell>
        </row>
        <row r="41">
          <cell r="B41" t="str">
            <v>Baronová Jana</v>
          </cell>
          <cell r="C41" t="str">
            <v>SMTA Nitra</v>
          </cell>
          <cell r="D41" t="str">
            <v>SVK</v>
          </cell>
          <cell r="E41">
            <v>1964</v>
          </cell>
        </row>
        <row r="42">
          <cell r="B42" t="str">
            <v>Bárta Jaroslav</v>
          </cell>
          <cell r="C42" t="str">
            <v>SBK WiKY Kyjov</v>
          </cell>
          <cell r="D42" t="str">
            <v>CZE</v>
          </cell>
          <cell r="E42">
            <v>1982</v>
          </cell>
        </row>
        <row r="43">
          <cell r="B43" t="str">
            <v>Barták Lukáš</v>
          </cell>
          <cell r="C43" t="str">
            <v>KOBRA BRATISLAVA</v>
          </cell>
          <cell r="D43" t="str">
            <v>SVK</v>
          </cell>
          <cell r="E43">
            <v>1983</v>
          </cell>
        </row>
        <row r="44">
          <cell r="B44" t="str">
            <v>Bartál Lubomír</v>
          </cell>
          <cell r="C44" t="str">
            <v xml:space="preserve">BK HODONÍN </v>
          </cell>
          <cell r="D44" t="str">
            <v>CZE</v>
          </cell>
          <cell r="E44">
            <v>1951</v>
          </cell>
        </row>
        <row r="45">
          <cell r="B45" t="str">
            <v>Bartek Martin</v>
          </cell>
          <cell r="C45" t="str">
            <v>ČASTÁ</v>
          </cell>
          <cell r="D45" t="str">
            <v>SVK</v>
          </cell>
          <cell r="E45">
            <v>1975</v>
          </cell>
        </row>
        <row r="46">
          <cell r="B46" t="str">
            <v>Bartoněk Jindřich</v>
          </cell>
          <cell r="C46" t="str">
            <v>L 100 Zlín</v>
          </cell>
          <cell r="D46" t="str">
            <v>CZE</v>
          </cell>
          <cell r="E46">
            <v>1938</v>
          </cell>
        </row>
        <row r="47">
          <cell r="B47" t="str">
            <v>Bartoš Libor</v>
          </cell>
          <cell r="C47" t="str">
            <v>Hodonín</v>
          </cell>
          <cell r="D47" t="str">
            <v>CZE</v>
          </cell>
          <cell r="E47">
            <v>1961</v>
          </cell>
        </row>
        <row r="48">
          <cell r="B48" t="str">
            <v>Bartoš Miroslav</v>
          </cell>
          <cell r="C48" t="str">
            <v>Galanta</v>
          </cell>
          <cell r="D48" t="str">
            <v>SVK</v>
          </cell>
          <cell r="E48">
            <v>1986</v>
          </cell>
        </row>
        <row r="49">
          <cell r="B49" t="str">
            <v>Bartoš Petr</v>
          </cell>
          <cell r="C49" t="str">
            <v>AK Hodonín</v>
          </cell>
          <cell r="D49" t="str">
            <v>CZE</v>
          </cell>
          <cell r="E49">
            <v>1988</v>
          </cell>
        </row>
        <row r="50">
          <cell r="B50" t="str">
            <v>Bartošík Peter</v>
          </cell>
          <cell r="C50" t="str">
            <v>Grafobal Skalica</v>
          </cell>
          <cell r="D50" t="str">
            <v>SVK</v>
          </cell>
        </row>
        <row r="51">
          <cell r="B51" t="str">
            <v>Bařáková Simona</v>
          </cell>
          <cell r="C51" t="str">
            <v>AK Kyjov</v>
          </cell>
          <cell r="D51" t="str">
            <v>CZE</v>
          </cell>
          <cell r="E51">
            <v>1987</v>
          </cell>
        </row>
        <row r="52">
          <cell r="B52" t="str">
            <v>Bašista Vincent</v>
          </cell>
          <cell r="C52" t="str">
            <v>AK Spartak Dubnica</v>
          </cell>
          <cell r="D52" t="str">
            <v>SVK</v>
          </cell>
          <cell r="E52">
            <v>1942</v>
          </cell>
        </row>
        <row r="53">
          <cell r="B53" t="str">
            <v>Bašovský Jozef</v>
          </cell>
          <cell r="C53" t="str">
            <v>ZTŠČ Prievidza</v>
          </cell>
          <cell r="D53" t="str">
            <v>SVK</v>
          </cell>
          <cell r="E53">
            <v>1944</v>
          </cell>
        </row>
        <row r="54">
          <cell r="B54" t="str">
            <v>Baťo Jaroslav</v>
          </cell>
          <cell r="C54" t="str">
            <v>TJ Žitavany</v>
          </cell>
          <cell r="D54" t="str">
            <v>SVK</v>
          </cell>
          <cell r="E54">
            <v>1969</v>
          </cell>
        </row>
        <row r="55">
          <cell r="B55" t="str">
            <v>Bauer Andreas</v>
          </cell>
          <cell r="C55" t="str">
            <v>BRATISLAVA</v>
          </cell>
          <cell r="D55" t="str">
            <v>SVK</v>
          </cell>
          <cell r="E55">
            <v>1964</v>
          </cell>
        </row>
        <row r="56">
          <cell r="B56" t="str">
            <v>Baumgartner Eduard</v>
          </cell>
          <cell r="C56" t="str">
            <v>Radošovce</v>
          </cell>
          <cell r="D56" t="str">
            <v>SVK</v>
          </cell>
          <cell r="E56">
            <v>1957</v>
          </cell>
        </row>
        <row r="57">
          <cell r="B57" t="str">
            <v>Bednár Maroš</v>
          </cell>
          <cell r="C57" t="str">
            <v>AŠK Inter Bratislava</v>
          </cell>
          <cell r="D57" t="str">
            <v>SVK</v>
          </cell>
          <cell r="E57">
            <v>1987</v>
          </cell>
        </row>
        <row r="58">
          <cell r="B58" t="str">
            <v>Bednář Tomáš</v>
          </cell>
          <cell r="C58" t="str">
            <v>AK Kyjov</v>
          </cell>
          <cell r="D58" t="str">
            <v>CZE</v>
          </cell>
          <cell r="E58">
            <v>1988</v>
          </cell>
        </row>
        <row r="59">
          <cell r="B59" t="str">
            <v>Beke Štefan</v>
          </cell>
          <cell r="C59" t="str">
            <v>TRIKLUB NOVÉ ZÁMKY</v>
          </cell>
          <cell r="D59" t="str">
            <v>SVK</v>
          </cell>
          <cell r="E59">
            <v>1966</v>
          </cell>
        </row>
        <row r="60">
          <cell r="B60" t="str">
            <v>Beklemdžiev Ivo</v>
          </cell>
          <cell r="C60" t="str">
            <v>AC Malacky</v>
          </cell>
          <cell r="D60" t="str">
            <v>SVK</v>
          </cell>
          <cell r="E60">
            <v>1965</v>
          </cell>
        </row>
        <row r="61">
          <cell r="B61" t="str">
            <v>Belica Pavol</v>
          </cell>
          <cell r="C61" t="str">
            <v>SLÁVIA TRNAVA</v>
          </cell>
          <cell r="D61" t="str">
            <v>SVK</v>
          </cell>
          <cell r="E61">
            <v>1976</v>
          </cell>
        </row>
        <row r="62">
          <cell r="B62" t="str">
            <v>Bělka Jaroslav</v>
          </cell>
          <cell r="C62" t="str">
            <v>ČD LRS Vyškov</v>
          </cell>
          <cell r="D62" t="str">
            <v>CZE</v>
          </cell>
          <cell r="E62">
            <v>1952</v>
          </cell>
        </row>
        <row r="63">
          <cell r="B63" t="str">
            <v>Belko Daniel</v>
          </cell>
          <cell r="C63" t="str">
            <v>Hotel Partizán TÁLE</v>
          </cell>
          <cell r="D63" t="str">
            <v>SVK</v>
          </cell>
          <cell r="E63">
            <v>1983</v>
          </cell>
        </row>
        <row r="64">
          <cell r="B64" t="str">
            <v>Belokostolská Veronika</v>
          </cell>
          <cell r="C64" t="str">
            <v>BK Lysá pod Makytou</v>
          </cell>
          <cell r="D64" t="str">
            <v>SVK</v>
          </cell>
          <cell r="E64">
            <v>1987</v>
          </cell>
        </row>
        <row r="65">
          <cell r="B65" t="str">
            <v>Benco Peter ml.</v>
          </cell>
          <cell r="C65" t="str">
            <v>MAC RAČA</v>
          </cell>
          <cell r="D65" t="str">
            <v>SVK</v>
          </cell>
          <cell r="E65">
            <v>1978</v>
          </cell>
        </row>
        <row r="66">
          <cell r="B66" t="str">
            <v>Benco Peter st.</v>
          </cell>
          <cell r="C66" t="str">
            <v>MAC RAČA</v>
          </cell>
          <cell r="D66" t="str">
            <v>SVK</v>
          </cell>
          <cell r="E66">
            <v>1952</v>
          </cell>
        </row>
        <row r="67">
          <cell r="B67" t="str">
            <v>Benda Oldřich</v>
          </cell>
          <cell r="C67" t="str">
            <v>Hrubšice</v>
          </cell>
          <cell r="D67" t="str">
            <v>CZE</v>
          </cell>
          <cell r="E67">
            <v>1961</v>
          </cell>
        </row>
        <row r="68">
          <cell r="B68" t="str">
            <v>Benický Stanislav</v>
          </cell>
          <cell r="C68" t="str">
            <v>BRATISLAVA</v>
          </cell>
          <cell r="D68" t="str">
            <v>SVK</v>
          </cell>
          <cell r="E68">
            <v>1941</v>
          </cell>
        </row>
        <row r="69">
          <cell r="B69" t="str">
            <v>Benovič František</v>
          </cell>
          <cell r="C69" t="str">
            <v>HORNÉ OREŠANY</v>
          </cell>
          <cell r="D69" t="str">
            <v>SVK</v>
          </cell>
          <cell r="E69">
            <v>1986</v>
          </cell>
        </row>
        <row r="70">
          <cell r="B70" t="str">
            <v>Benovič Matúš</v>
          </cell>
          <cell r="C70" t="str">
            <v>HORNÉ OREŠANY</v>
          </cell>
          <cell r="D70" t="str">
            <v>SVK</v>
          </cell>
          <cell r="E70">
            <v>1987</v>
          </cell>
        </row>
        <row r="71">
          <cell r="B71" t="str">
            <v>Beňušová Petra</v>
          </cell>
          <cell r="C71" t="str">
            <v>ZŠ Gejzu Dusíka Galanta</v>
          </cell>
          <cell r="D71" t="str">
            <v>SVK</v>
          </cell>
          <cell r="E71">
            <v>1994</v>
          </cell>
        </row>
        <row r="72">
          <cell r="B72" t="str">
            <v xml:space="preserve">Bénvi Zoltán </v>
          </cell>
          <cell r="C72" t="str">
            <v>Kameničná</v>
          </cell>
          <cell r="D72" t="str">
            <v>SVK</v>
          </cell>
          <cell r="E72">
            <v>1964</v>
          </cell>
        </row>
        <row r="73">
          <cell r="B73" t="str">
            <v>Beránek Pavol</v>
          </cell>
          <cell r="C73" t="str">
            <v>ŠKP LEOPOLDOV</v>
          </cell>
          <cell r="D73" t="str">
            <v>SVK</v>
          </cell>
        </row>
        <row r="74">
          <cell r="B74" t="str">
            <v>Berešová Andrea</v>
          </cell>
          <cell r="C74" t="str">
            <v>KRYHA BRATISLAVA</v>
          </cell>
          <cell r="D74" t="str">
            <v>SVK</v>
          </cell>
          <cell r="E74">
            <v>1971</v>
          </cell>
        </row>
        <row r="75">
          <cell r="B75" t="str">
            <v>Berger Bernadeta</v>
          </cell>
          <cell r="C75" t="str">
            <v>PKP - Poľsko</v>
          </cell>
          <cell r="D75" t="str">
            <v>POL</v>
          </cell>
          <cell r="E75">
            <v>1988</v>
          </cell>
        </row>
        <row r="76">
          <cell r="B76" t="str">
            <v>Berková Veronika</v>
          </cell>
          <cell r="C76" t="str">
            <v>AC Uherské hradiště</v>
          </cell>
          <cell r="D76" t="str">
            <v>CZE</v>
          </cell>
          <cell r="E76">
            <v>1987</v>
          </cell>
        </row>
        <row r="77">
          <cell r="B77" t="str">
            <v>Berky Róbert</v>
          </cell>
          <cell r="C77" t="str">
            <v>AMK Nové Zámky</v>
          </cell>
          <cell r="D77" t="str">
            <v>SVK</v>
          </cell>
          <cell r="E77">
            <v>1957</v>
          </cell>
        </row>
        <row r="78">
          <cell r="B78" t="str">
            <v>Bertok Ján</v>
          </cell>
          <cell r="C78" t="str">
            <v>OÚ LOMONOSOVA TRNAVA</v>
          </cell>
          <cell r="D78" t="str">
            <v>SVK</v>
          </cell>
          <cell r="E78">
            <v>1979</v>
          </cell>
        </row>
        <row r="79">
          <cell r="B79" t="str">
            <v>Bětík Miroslav</v>
          </cell>
          <cell r="C79" t="str">
            <v>KBS Pozlovice</v>
          </cell>
          <cell r="D79" t="str">
            <v>CZE</v>
          </cell>
          <cell r="E79">
            <v>1972</v>
          </cell>
        </row>
        <row r="80">
          <cell r="B80" t="str">
            <v>Bětík Petr</v>
          </cell>
          <cell r="C80" t="str">
            <v>KBS Pozlovice</v>
          </cell>
          <cell r="D80" t="str">
            <v>CZE</v>
          </cell>
          <cell r="E80">
            <v>1969</v>
          </cell>
        </row>
        <row r="81">
          <cell r="B81" t="str">
            <v>Biala Peter</v>
          </cell>
          <cell r="C81" t="str">
            <v>ŠKP Skalica</v>
          </cell>
          <cell r="D81" t="str">
            <v>SVK</v>
          </cell>
          <cell r="E81">
            <v>1964</v>
          </cell>
        </row>
        <row r="82">
          <cell r="B82" t="str">
            <v>Bibza Jaroslav</v>
          </cell>
          <cell r="C82" t="str">
            <v>MODRA</v>
          </cell>
          <cell r="D82" t="str">
            <v>SVK</v>
          </cell>
          <cell r="E82">
            <v>1961</v>
          </cell>
        </row>
        <row r="83">
          <cell r="B83" t="str">
            <v>Bibza Martin</v>
          </cell>
          <cell r="C83" t="str">
            <v>MODRA</v>
          </cell>
          <cell r="D83" t="str">
            <v>SVK</v>
          </cell>
          <cell r="E83">
            <v>1988</v>
          </cell>
        </row>
        <row r="84">
          <cell r="B84" t="str">
            <v>Bičan Mário</v>
          </cell>
          <cell r="C84" t="str">
            <v>Galanta</v>
          </cell>
          <cell r="D84" t="str">
            <v>SVK</v>
          </cell>
          <cell r="E84">
            <v>1996</v>
          </cell>
        </row>
        <row r="85">
          <cell r="B85" t="str">
            <v>Bielik Jozef</v>
          </cell>
          <cell r="C85" t="str">
            <v>IAMES BRATISLAVA</v>
          </cell>
          <cell r="D85" t="str">
            <v>SVK</v>
          </cell>
          <cell r="E85">
            <v>1962</v>
          </cell>
        </row>
        <row r="86">
          <cell r="B86" t="str">
            <v>Bielik Miroslav</v>
          </cell>
          <cell r="C86" t="str">
            <v>Sokol Ćachtice</v>
          </cell>
          <cell r="D86" t="str">
            <v>SVK</v>
          </cell>
          <cell r="E86">
            <v>1967</v>
          </cell>
        </row>
        <row r="87">
          <cell r="B87" t="str">
            <v>Bieliková Mária</v>
          </cell>
          <cell r="C87" t="str">
            <v>FINANCIE BRATISLAVA</v>
          </cell>
          <cell r="D87" t="str">
            <v>SVK</v>
          </cell>
          <cell r="E87">
            <v>1952</v>
          </cell>
        </row>
        <row r="88">
          <cell r="B88" t="str">
            <v>Bíla Markéta</v>
          </cell>
          <cell r="C88" t="str">
            <v>AK Kyjov</v>
          </cell>
          <cell r="D88" t="str">
            <v>CZE</v>
          </cell>
          <cell r="E88">
            <v>1987</v>
          </cell>
        </row>
        <row r="89">
          <cell r="B89" t="str">
            <v>Bilas Štefan</v>
          </cell>
          <cell r="C89" t="str">
            <v>KRB PARTIZÁNSKE</v>
          </cell>
          <cell r="D89" t="str">
            <v>SVK</v>
          </cell>
          <cell r="E89">
            <v>1990</v>
          </cell>
        </row>
        <row r="90">
          <cell r="B90" t="str">
            <v>Bílek Stanislav</v>
          </cell>
          <cell r="C90" t="str">
            <v>Dolní Bojanovice</v>
          </cell>
          <cell r="D90" t="str">
            <v>CZE</v>
          </cell>
          <cell r="E90">
            <v>1966</v>
          </cell>
        </row>
        <row r="91">
          <cell r="B91" t="str">
            <v xml:space="preserve">Bíró Attila </v>
          </cell>
          <cell r="C91" t="str">
            <v>Dunajská Streda</v>
          </cell>
          <cell r="D91" t="str">
            <v>SVK</v>
          </cell>
          <cell r="E91">
            <v>1978</v>
          </cell>
        </row>
        <row r="92">
          <cell r="B92" t="str">
            <v>Bláha Dušan</v>
          </cell>
          <cell r="C92" t="str">
            <v>DEGA BRATISLAVA</v>
          </cell>
          <cell r="D92" t="str">
            <v>SVK</v>
          </cell>
          <cell r="E92">
            <v>1954</v>
          </cell>
        </row>
        <row r="93">
          <cell r="B93" t="str">
            <v>Blaha Tomáš</v>
          </cell>
          <cell r="C93" t="str">
            <v>Ak Kroměříž</v>
          </cell>
          <cell r="D93" t="str">
            <v>CZE</v>
          </cell>
          <cell r="E93">
            <v>1976</v>
          </cell>
        </row>
        <row r="94">
          <cell r="B94" t="str">
            <v>Blahut Tomáš</v>
          </cell>
          <cell r="C94" t="str">
            <v>Gym Albertz Trnava</v>
          </cell>
          <cell r="D94" t="str">
            <v>SVK</v>
          </cell>
          <cell r="E94">
            <v>1982</v>
          </cell>
        </row>
        <row r="95">
          <cell r="B95" t="str">
            <v>Blažo Daniel</v>
          </cell>
          <cell r="C95" t="str">
            <v>BK VIKTORIA HORNÉ OREŠANY</v>
          </cell>
          <cell r="D95" t="str">
            <v>SVK</v>
          </cell>
          <cell r="E95">
            <v>1968</v>
          </cell>
        </row>
        <row r="96">
          <cell r="B96" t="str">
            <v>Blažo David</v>
          </cell>
          <cell r="C96" t="str">
            <v>HORNÉ OREŠANY</v>
          </cell>
          <cell r="D96" t="str">
            <v>SVK</v>
          </cell>
          <cell r="E96">
            <v>1993</v>
          </cell>
        </row>
        <row r="97">
          <cell r="B97" t="str">
            <v>Blažo Dušan</v>
          </cell>
          <cell r="C97" t="str">
            <v>TJ ISKRA HORNÉ OREŠANY</v>
          </cell>
          <cell r="D97" t="str">
            <v>SVK</v>
          </cell>
          <cell r="E97">
            <v>1969</v>
          </cell>
        </row>
        <row r="98">
          <cell r="B98" t="str">
            <v>Blažo Eduard</v>
          </cell>
          <cell r="C98" t="str">
            <v>BK VIKTORIA HORNÉ OREŠANY</v>
          </cell>
          <cell r="D98" t="str">
            <v>SVK</v>
          </cell>
          <cell r="E98">
            <v>1991</v>
          </cell>
        </row>
        <row r="99">
          <cell r="B99" t="str">
            <v>Blažo Vladislav</v>
          </cell>
          <cell r="C99" t="str">
            <v>BK VIKTORIA HORNÉ OREŠANY</v>
          </cell>
          <cell r="D99" t="str">
            <v>SVK</v>
          </cell>
          <cell r="E99">
            <v>1971</v>
          </cell>
        </row>
        <row r="100">
          <cell r="B100" t="str">
            <v>Bögi Alexander</v>
          </cell>
          <cell r="C100" t="str">
            <v>BK Trhová Hradská</v>
          </cell>
          <cell r="D100" t="str">
            <v>SVK</v>
          </cell>
          <cell r="E100">
            <v>1952</v>
          </cell>
        </row>
        <row r="101">
          <cell r="B101" t="str">
            <v>Bögiová Zuzana</v>
          </cell>
          <cell r="C101" t="str">
            <v>BK Trhová Hradská</v>
          </cell>
          <cell r="D101" t="str">
            <v>SVK</v>
          </cell>
          <cell r="E101">
            <v>1953</v>
          </cell>
        </row>
        <row r="102">
          <cell r="B102" t="str">
            <v>Boháček Martin</v>
          </cell>
          <cell r="C102" t="str">
            <v>HORNÉ OREŠANY</v>
          </cell>
          <cell r="D102" t="str">
            <v>SVK</v>
          </cell>
          <cell r="E102">
            <v>1980</v>
          </cell>
        </row>
        <row r="103">
          <cell r="B103" t="str">
            <v>Bohdány Gabriel</v>
          </cell>
          <cell r="C103" t="str">
            <v>MAC Rača</v>
          </cell>
          <cell r="D103" t="str">
            <v>SVK</v>
          </cell>
        </row>
        <row r="104">
          <cell r="B104" t="str">
            <v>Bohunický Cyril</v>
          </cell>
          <cell r="C104" t="str">
            <v>Joging Klub TRNAVA</v>
          </cell>
          <cell r="D104" t="str">
            <v>SVK</v>
          </cell>
          <cell r="E104">
            <v>1963</v>
          </cell>
        </row>
        <row r="105">
          <cell r="B105" t="str">
            <v>Bohunický Ivan</v>
          </cell>
          <cell r="C105" t="str">
            <v>DOLNÁ KRUPÁ</v>
          </cell>
          <cell r="D105" t="str">
            <v>SVK</v>
          </cell>
          <cell r="E105">
            <v>1966</v>
          </cell>
        </row>
        <row r="106">
          <cell r="B106" t="str">
            <v>Bohunický Ján</v>
          </cell>
          <cell r="C106" t="str">
            <v>Dolná Krupá</v>
          </cell>
          <cell r="D106" t="str">
            <v>SVK</v>
          </cell>
          <cell r="E106">
            <v>1964</v>
          </cell>
        </row>
        <row r="107">
          <cell r="B107" t="str">
            <v>Bondorová Orsolya</v>
          </cell>
          <cell r="C107" t="str">
            <v>Plavecký oddiel Galanta</v>
          </cell>
          <cell r="D107" t="str">
            <v>SVK</v>
          </cell>
          <cell r="E107">
            <v>1991</v>
          </cell>
        </row>
        <row r="108">
          <cell r="B108" t="str">
            <v>Borek Aleš</v>
          </cell>
          <cell r="C108" t="str">
            <v>VSK Univerzita Brno</v>
          </cell>
          <cell r="D108" t="str">
            <v>CZE</v>
          </cell>
          <cell r="E108">
            <v>1977</v>
          </cell>
        </row>
        <row r="109">
          <cell r="B109" t="str">
            <v>Borovský Peter</v>
          </cell>
          <cell r="C109" t="str">
            <v>Bratislava-Petržalka</v>
          </cell>
          <cell r="D109" t="str">
            <v>SVK</v>
          </cell>
          <cell r="E109">
            <v>1977</v>
          </cell>
        </row>
        <row r="110">
          <cell r="B110" t="str">
            <v>Bötcher Ján</v>
          </cell>
          <cell r="C110" t="str">
            <v>Demolex Bardejov</v>
          </cell>
          <cell r="D110" t="str">
            <v>SVK</v>
          </cell>
          <cell r="E110">
            <v>1961</v>
          </cell>
        </row>
        <row r="111">
          <cell r="B111" t="str">
            <v>Bötcherová Katarína</v>
          </cell>
          <cell r="C111" t="str">
            <v>AMK NOVÉ ZÁMKY</v>
          </cell>
          <cell r="D111" t="str">
            <v>SVK</v>
          </cell>
          <cell r="E111">
            <v>1961</v>
          </cell>
        </row>
        <row r="112">
          <cell r="B112" t="str">
            <v>Brada Miroslav</v>
          </cell>
          <cell r="C112" t="str">
            <v>ZŠR - Slovensko</v>
          </cell>
          <cell r="D112" t="str">
            <v>SVK</v>
          </cell>
          <cell r="E112">
            <v>1948</v>
          </cell>
        </row>
        <row r="113">
          <cell r="B113" t="str">
            <v>Brandýs Vlastimil</v>
          </cell>
          <cell r="C113" t="str">
            <v>LRS Vyškov</v>
          </cell>
          <cell r="D113" t="str">
            <v>CZE</v>
          </cell>
          <cell r="E113">
            <v>1941</v>
          </cell>
        </row>
        <row r="114">
          <cell r="B114" t="str">
            <v>Braniša Marián</v>
          </cell>
          <cell r="C114" t="str">
            <v>HORNÉ OREŠANY</v>
          </cell>
          <cell r="D114" t="str">
            <v>SVK</v>
          </cell>
          <cell r="E114">
            <v>1979</v>
          </cell>
        </row>
        <row r="115">
          <cell r="B115" t="str">
            <v>Branišová Daniela</v>
          </cell>
          <cell r="C115" t="str">
            <v>KRB DOLNÉ OREŠANY</v>
          </cell>
          <cell r="D115" t="str">
            <v>SVK</v>
          </cell>
          <cell r="E115">
            <v>1963</v>
          </cell>
        </row>
        <row r="116">
          <cell r="B116" t="str">
            <v>Branišovič Ľuboš</v>
          </cell>
          <cell r="C116" t="str">
            <v>BK VIKTORIA HORNÉ OREŠANY</v>
          </cell>
          <cell r="D116" t="str">
            <v>SVK</v>
          </cell>
          <cell r="E116">
            <v>1974</v>
          </cell>
        </row>
        <row r="117">
          <cell r="B117" t="str">
            <v>Brečka Ján</v>
          </cell>
          <cell r="C117" t="str">
            <v>Senica</v>
          </cell>
          <cell r="D117" t="str">
            <v>SVK</v>
          </cell>
          <cell r="E117">
            <v>1961</v>
          </cell>
        </row>
        <row r="118">
          <cell r="B118" t="str">
            <v>Brezovský Dušan</v>
          </cell>
          <cell r="C118" t="str">
            <v>AŠK Grafobal Skalica</v>
          </cell>
          <cell r="D118" t="str">
            <v>SVK</v>
          </cell>
          <cell r="E118">
            <v>1965</v>
          </cell>
        </row>
        <row r="119">
          <cell r="B119" t="str">
            <v xml:space="preserve">Brožík Jiří </v>
          </cell>
          <cell r="C119" t="str">
            <v xml:space="preserve">BK Hodonín </v>
          </cell>
          <cell r="D119" t="str">
            <v>CZE</v>
          </cell>
          <cell r="E119">
            <v>1971</v>
          </cell>
        </row>
        <row r="120">
          <cell r="B120" t="str">
            <v>Brunovský František</v>
          </cell>
          <cell r="C120" t="str">
            <v>OZŽ GR ŽSR Bratislava</v>
          </cell>
          <cell r="D120" t="str">
            <v>SVK</v>
          </cell>
          <cell r="E120">
            <v>1946</v>
          </cell>
        </row>
        <row r="121">
          <cell r="B121" t="str">
            <v>Bruškovič Jozef</v>
          </cell>
          <cell r="C121" t="str">
            <v>Doľany</v>
          </cell>
          <cell r="D121" t="str">
            <v>SVK</v>
          </cell>
          <cell r="E121">
            <v>1958</v>
          </cell>
        </row>
        <row r="122">
          <cell r="B122" t="str">
            <v>Brýdzik Rudolf</v>
          </cell>
          <cell r="C122" t="str">
            <v>VTJ ŽIŽKA MALACKY</v>
          </cell>
          <cell r="D122" t="str">
            <v>SVK</v>
          </cell>
          <cell r="E122">
            <v>1970</v>
          </cell>
        </row>
        <row r="123">
          <cell r="B123" t="str">
            <v>Břečka Tomáš</v>
          </cell>
          <cell r="C123" t="str">
            <v>SK Veselí nad Moravou</v>
          </cell>
          <cell r="D123" t="str">
            <v>CZE</v>
          </cell>
          <cell r="E123">
            <v>1988</v>
          </cell>
        </row>
        <row r="124">
          <cell r="B124" t="str">
            <v>Březina Jiří</v>
          </cell>
          <cell r="C124" t="str">
            <v>SK Přerov</v>
          </cell>
          <cell r="D124" t="str">
            <v>CZE</v>
          </cell>
          <cell r="E124">
            <v>1939</v>
          </cell>
        </row>
        <row r="125">
          <cell r="B125" t="str">
            <v>Bubeník Jiří</v>
          </cell>
          <cell r="C125" t="str">
            <v>LRS Vyškov</v>
          </cell>
          <cell r="D125" t="str">
            <v>CZE</v>
          </cell>
          <cell r="E125">
            <v>1944</v>
          </cell>
        </row>
        <row r="126">
          <cell r="B126" t="str">
            <v>Bubeník Jiří</v>
          </cell>
          <cell r="C126" t="str">
            <v>LRS Vyškov</v>
          </cell>
          <cell r="D126" t="str">
            <v>CZE</v>
          </cell>
          <cell r="E126">
            <v>1969</v>
          </cell>
        </row>
        <row r="127">
          <cell r="B127" t="str">
            <v>Buc Peter</v>
          </cell>
          <cell r="C127" t="str">
            <v>Košická záchranka</v>
          </cell>
          <cell r="D127" t="str">
            <v>SVK</v>
          </cell>
          <cell r="E127">
            <v>1959</v>
          </cell>
        </row>
        <row r="128">
          <cell r="B128" t="str">
            <v>Buček Ján</v>
          </cell>
          <cell r="C128" t="str">
            <v>BERNOLÁKOVO</v>
          </cell>
          <cell r="D128" t="str">
            <v>SVK</v>
          </cell>
          <cell r="E128">
            <v>1956</v>
          </cell>
        </row>
        <row r="129">
          <cell r="B129" t="str">
            <v>Budík Karel</v>
          </cell>
          <cell r="C129" t="str">
            <v>Liga 100 Zlín</v>
          </cell>
          <cell r="D129" t="str">
            <v>CZE</v>
          </cell>
          <cell r="E129">
            <v>1956</v>
          </cell>
        </row>
        <row r="130">
          <cell r="B130" t="str">
            <v>Budinská Eva</v>
          </cell>
          <cell r="C130" t="str">
            <v>OBECNÝ ÚRAD POLUSIE</v>
          </cell>
          <cell r="D130" t="str">
            <v>SVK</v>
          </cell>
          <cell r="E130">
            <v>1956</v>
          </cell>
        </row>
        <row r="131">
          <cell r="B131" t="str">
            <v>Buchta Pavol</v>
          </cell>
          <cell r="C131" t="str">
            <v>AŠK GRAFOBAL SKALICA</v>
          </cell>
          <cell r="D131" t="str">
            <v>SVK</v>
          </cell>
          <cell r="E131">
            <v>1946</v>
          </cell>
        </row>
        <row r="132">
          <cell r="B132" t="str">
            <v>Buchta Pavol</v>
          </cell>
          <cell r="C132" t="str">
            <v>AŠK GRAFOBAL SKALICA</v>
          </cell>
          <cell r="D132" t="str">
            <v>SVK</v>
          </cell>
          <cell r="E132">
            <v>1946</v>
          </cell>
        </row>
        <row r="133">
          <cell r="B133" t="str">
            <v>Buchta Pavol</v>
          </cell>
          <cell r="C133" t="str">
            <v>SKALICA</v>
          </cell>
          <cell r="D133" t="str">
            <v>SVK</v>
          </cell>
          <cell r="E133">
            <v>1954</v>
          </cell>
        </row>
        <row r="134">
          <cell r="B134" t="str">
            <v>Bujalka Miroslav</v>
          </cell>
          <cell r="C134" t="str">
            <v>HORNÉ OREŠANY</v>
          </cell>
          <cell r="D134" t="str">
            <v>SVK</v>
          </cell>
          <cell r="E134">
            <v>1984</v>
          </cell>
        </row>
        <row r="135">
          <cell r="B135" t="str">
            <v>Bukovjan Vlastimil</v>
          </cell>
          <cell r="C135" t="str">
            <v>Jiskra Otrokovice</v>
          </cell>
          <cell r="D135" t="str">
            <v>CZE</v>
          </cell>
          <cell r="E135">
            <v>1961</v>
          </cell>
        </row>
        <row r="136">
          <cell r="B136" t="str">
            <v>Buocik Stanislav</v>
          </cell>
          <cell r="C136" t="str">
            <v>Stančo Turčiansky Peter</v>
          </cell>
          <cell r="D136" t="str">
            <v>SVK</v>
          </cell>
          <cell r="E136">
            <v>1932</v>
          </cell>
        </row>
        <row r="137">
          <cell r="B137" t="str">
            <v>Búran Lukáš</v>
          </cell>
          <cell r="C137" t="str">
            <v>Galanta</v>
          </cell>
          <cell r="D137" t="str">
            <v>SVK</v>
          </cell>
          <cell r="E137">
            <v>1995</v>
          </cell>
        </row>
        <row r="138">
          <cell r="B138" t="str">
            <v>Burcajlo Alexander</v>
          </cell>
          <cell r="C138" t="str">
            <v xml:space="preserve">ODESA </v>
          </cell>
          <cell r="D138" t="str">
            <v>UKR</v>
          </cell>
          <cell r="E138">
            <v>1965</v>
          </cell>
        </row>
        <row r="139">
          <cell r="B139" t="str">
            <v xml:space="preserve">Burian Roman </v>
          </cell>
          <cell r="C139" t="str">
            <v>Boxing Klub Galanta</v>
          </cell>
          <cell r="D139" t="str">
            <v>SVK</v>
          </cell>
          <cell r="E139">
            <v>1987</v>
          </cell>
        </row>
        <row r="140">
          <cell r="B140" t="str">
            <v>Bútorová Jana</v>
          </cell>
          <cell r="C140" t="str">
            <v>TJ Olympia Galanta</v>
          </cell>
          <cell r="D140" t="str">
            <v>SVK</v>
          </cell>
          <cell r="E140">
            <v>1985</v>
          </cell>
        </row>
        <row r="141">
          <cell r="B141" t="str">
            <v>Cahel Marek</v>
          </cell>
          <cell r="C141" t="str">
            <v>Luhačovice</v>
          </cell>
          <cell r="D141" t="str">
            <v>CZE</v>
          </cell>
          <cell r="E141">
            <v>1988</v>
          </cell>
        </row>
        <row r="142">
          <cell r="B142" t="str">
            <v>Carter Alec</v>
          </cell>
          <cell r="C142" t="str">
            <v>MAC RAČA</v>
          </cell>
          <cell r="D142" t="str">
            <v>SVK</v>
          </cell>
          <cell r="E142">
            <v>1952</v>
          </cell>
        </row>
        <row r="143">
          <cell r="B143" t="str">
            <v>Cejpek Zdeněk</v>
          </cell>
          <cell r="C143" t="str">
            <v>BK Znojmo</v>
          </cell>
          <cell r="D143" t="str">
            <v>CZE</v>
          </cell>
          <cell r="E143">
            <v>1989</v>
          </cell>
        </row>
        <row r="144">
          <cell r="B144" t="str">
            <v>Cermanová Markéta</v>
          </cell>
          <cell r="C144" t="str">
            <v>AK Kyjov</v>
          </cell>
          <cell r="D144" t="str">
            <v>CZE</v>
          </cell>
          <cell r="E144">
            <v>1987</v>
          </cell>
        </row>
        <row r="145">
          <cell r="B145" t="str">
            <v>Ciencalová Lenka</v>
          </cell>
          <cell r="C145" t="str">
            <v>Brno</v>
          </cell>
          <cell r="D145" t="str">
            <v>CZE</v>
          </cell>
          <cell r="E145">
            <v>1975</v>
          </cell>
        </row>
        <row r="146">
          <cell r="B146" t="str">
            <v>Cích Vladimír</v>
          </cell>
          <cell r="C146" t="str">
            <v>MAC RAČA</v>
          </cell>
          <cell r="D146" t="str">
            <v>SVK</v>
          </cell>
          <cell r="E146">
            <v>1958</v>
          </cell>
        </row>
        <row r="147">
          <cell r="B147" t="str">
            <v>Cipl František</v>
          </cell>
          <cell r="C147" t="str">
            <v>BC Benešov</v>
          </cell>
          <cell r="D147" t="str">
            <v>CZE</v>
          </cell>
          <cell r="E147">
            <v>1951</v>
          </cell>
        </row>
        <row r="148">
          <cell r="B148" t="str">
            <v>Civáň Marián</v>
          </cell>
          <cell r="C148" t="str">
            <v>VÚS APL NITRA</v>
          </cell>
          <cell r="D148" t="str">
            <v>SVK</v>
          </cell>
          <cell r="E148">
            <v>1949</v>
          </cell>
        </row>
        <row r="149">
          <cell r="B149" t="str">
            <v>Crástek pavel</v>
          </cell>
          <cell r="C149" t="str">
            <v xml:space="preserve">BK HODONÍN </v>
          </cell>
          <cell r="D149" t="str">
            <v>CZE</v>
          </cell>
          <cell r="E149">
            <v>1951</v>
          </cell>
        </row>
        <row r="150">
          <cell r="B150" t="str">
            <v xml:space="preserve">Csaba Molnár Z. </v>
          </cell>
          <cell r="C150" t="str">
            <v>Györ</v>
          </cell>
          <cell r="D150" t="str">
            <v>HUN</v>
          </cell>
          <cell r="E150">
            <v>1956</v>
          </cell>
        </row>
        <row r="151">
          <cell r="B151" t="str">
            <v xml:space="preserve">Csabáne Molnár Z. </v>
          </cell>
          <cell r="C151" t="str">
            <v>Györ</v>
          </cell>
          <cell r="D151" t="str">
            <v>HUN</v>
          </cell>
          <cell r="E151">
            <v>1955</v>
          </cell>
        </row>
        <row r="152">
          <cell r="B152" t="str">
            <v>Csejtey Bohuslav</v>
          </cell>
          <cell r="C152" t="str">
            <v>AMK NOVÉ ZÁMKY</v>
          </cell>
          <cell r="D152" t="str">
            <v>SVK</v>
          </cell>
          <cell r="E152">
            <v>1967</v>
          </cell>
        </row>
        <row r="153">
          <cell r="B153" t="str">
            <v>Csejteyová Mária</v>
          </cell>
          <cell r="C153" t="str">
            <v>AMK NOVÉ ZÁMKY</v>
          </cell>
          <cell r="D153" t="str">
            <v>SVK</v>
          </cell>
          <cell r="E153">
            <v>1967</v>
          </cell>
        </row>
        <row r="154">
          <cell r="B154" t="str">
            <v>Csejteyová Zuzana</v>
          </cell>
          <cell r="C154" t="str">
            <v>AMK NOVÉ ZÁMKY</v>
          </cell>
          <cell r="D154" t="str">
            <v>SVK</v>
          </cell>
          <cell r="E154">
            <v>1988</v>
          </cell>
        </row>
        <row r="155">
          <cell r="B155" t="str">
            <v>Cseszregiová Magdi</v>
          </cell>
          <cell r="C155" t="str">
            <v>Györ</v>
          </cell>
          <cell r="D155" t="str">
            <v>HUN</v>
          </cell>
          <cell r="E155">
            <v>1948</v>
          </cell>
        </row>
        <row r="156">
          <cell r="B156" t="str">
            <v>Csiba Karol</v>
          </cell>
          <cell r="C156" t="str">
            <v>BRATISLAVA</v>
          </cell>
          <cell r="D156" t="str">
            <v>SVK</v>
          </cell>
          <cell r="E156">
            <v>1975</v>
          </cell>
        </row>
        <row r="157">
          <cell r="B157" t="str">
            <v>Csongrády Rudolf</v>
          </cell>
          <cell r="C157" t="str">
            <v>AMK NOVÉ ZÁMKY</v>
          </cell>
          <cell r="D157" t="str">
            <v>SVK</v>
          </cell>
          <cell r="E157">
            <v>1959</v>
          </cell>
        </row>
        <row r="158">
          <cell r="B158" t="str">
            <v>Cupalová Eva</v>
          </cell>
          <cell r="C158" t="str">
            <v>Holubice</v>
          </cell>
          <cell r="D158" t="str">
            <v>CZE</v>
          </cell>
          <cell r="E158">
            <v>1947</v>
          </cell>
        </row>
        <row r="159">
          <cell r="B159" t="str">
            <v>Cupánek Josef</v>
          </cell>
          <cell r="C159" t="str">
            <v>SK Přerov</v>
          </cell>
          <cell r="D159" t="str">
            <v>CZE</v>
          </cell>
          <cell r="E159">
            <v>1926</v>
          </cell>
        </row>
        <row r="160">
          <cell r="B160" t="str">
            <v>Cvečka Jozef</v>
          </cell>
          <cell r="C160" t="str">
            <v>Unín</v>
          </cell>
          <cell r="D160" t="str">
            <v>CZE</v>
          </cell>
          <cell r="E160">
            <v>1970</v>
          </cell>
        </row>
        <row r="161">
          <cell r="B161" t="str">
            <v>Čačka Jozef</v>
          </cell>
          <cell r="C161" t="str">
            <v>HORNÉ OREŠANY</v>
          </cell>
          <cell r="D161" t="str">
            <v>SVK</v>
          </cell>
          <cell r="E161">
            <v>1979</v>
          </cell>
        </row>
        <row r="162">
          <cell r="B162" t="str">
            <v>Čajkovič Milan</v>
          </cell>
          <cell r="C162" t="str">
            <v>TRNAVA</v>
          </cell>
          <cell r="D162" t="str">
            <v>SVK</v>
          </cell>
          <cell r="E162">
            <v>1965</v>
          </cell>
        </row>
        <row r="163">
          <cell r="B163" t="str">
            <v>Čaniga Stanislav</v>
          </cell>
          <cell r="C163" t="str">
            <v>KRB PARTIZÁNSKE</v>
          </cell>
          <cell r="D163" t="str">
            <v>SVK</v>
          </cell>
          <cell r="E163">
            <v>1957</v>
          </cell>
        </row>
        <row r="164">
          <cell r="B164" t="str">
            <v>Čáp Bohuslav</v>
          </cell>
          <cell r="C164" t="str">
            <v>Orel Hradec Králové</v>
          </cell>
          <cell r="D164" t="str">
            <v>CZE</v>
          </cell>
          <cell r="E164">
            <v>1951</v>
          </cell>
        </row>
        <row r="165">
          <cell r="B165" t="str">
            <v>Čapkovič Karol</v>
          </cell>
          <cell r="C165" t="str">
            <v>BK Špačince</v>
          </cell>
          <cell r="D165" t="str">
            <v>SVK</v>
          </cell>
          <cell r="E165">
            <v>1949</v>
          </cell>
        </row>
        <row r="166">
          <cell r="B166" t="str">
            <v>Čavojský Ivan</v>
          </cell>
          <cell r="C166" t="str">
            <v>HORNÉ OREŠANY</v>
          </cell>
          <cell r="D166" t="str">
            <v>SVK</v>
          </cell>
          <cell r="E166">
            <v>1972</v>
          </cell>
        </row>
        <row r="167">
          <cell r="B167" t="str">
            <v>Čema Marián</v>
          </cell>
          <cell r="C167" t="str">
            <v>AMK NOVÉ ZÁMKY</v>
          </cell>
          <cell r="D167" t="str">
            <v>SVK</v>
          </cell>
          <cell r="E167">
            <v>1953</v>
          </cell>
        </row>
        <row r="168">
          <cell r="B168" t="str">
            <v>Čepko Ján</v>
          </cell>
          <cell r="C168" t="str">
            <v>Myjava</v>
          </cell>
          <cell r="D168" t="str">
            <v>SVK</v>
          </cell>
          <cell r="E168">
            <v>1940</v>
          </cell>
        </row>
        <row r="169">
          <cell r="B169" t="str">
            <v>Čerešňa Dušan</v>
          </cell>
          <cell r="C169" t="str">
            <v>Obec  Krajné</v>
          </cell>
          <cell r="D169" t="str">
            <v>SVK</v>
          </cell>
          <cell r="E169">
            <v>1952</v>
          </cell>
        </row>
        <row r="170">
          <cell r="B170" t="str">
            <v xml:space="preserve">Černá Bibiana </v>
          </cell>
          <cell r="C170" t="str">
            <v>AK Bojničky</v>
          </cell>
          <cell r="D170" t="str">
            <v>SVK</v>
          </cell>
          <cell r="E170">
            <v>1992</v>
          </cell>
        </row>
        <row r="171">
          <cell r="B171" t="str">
            <v>Černůšek Miroslav</v>
          </cell>
          <cell r="C171" t="str">
            <v>Rohatec</v>
          </cell>
          <cell r="D171" t="str">
            <v>CZE</v>
          </cell>
          <cell r="E171">
            <v>1956</v>
          </cell>
        </row>
        <row r="172">
          <cell r="B172" t="str">
            <v>Černý Filip</v>
          </cell>
          <cell r="C172" t="str">
            <v>AK Bojničky</v>
          </cell>
          <cell r="D172" t="str">
            <v>SVK</v>
          </cell>
          <cell r="E172">
            <v>1994</v>
          </cell>
        </row>
        <row r="173">
          <cell r="B173" t="str">
            <v>Černý Miroslav</v>
          </cell>
          <cell r="C173" t="str">
            <v>AK BOJNIČKY</v>
          </cell>
          <cell r="D173" t="str">
            <v>SVK</v>
          </cell>
          <cell r="E173">
            <v>1958</v>
          </cell>
        </row>
        <row r="174">
          <cell r="B174" t="str">
            <v>Červený Dušan</v>
          </cell>
          <cell r="C174" t="str">
            <v>CRM Stars</v>
          </cell>
          <cell r="D174" t="str">
            <v>SVK</v>
          </cell>
          <cell r="E174">
            <v>1980</v>
          </cell>
        </row>
        <row r="175">
          <cell r="B175" t="str">
            <v xml:space="preserve">Čiernava Ľuboslav </v>
          </cell>
          <cell r="C175" t="str">
            <v>ŠKP Čadca</v>
          </cell>
          <cell r="D175" t="str">
            <v>SVK</v>
          </cell>
          <cell r="E175">
            <v>1975</v>
          </cell>
        </row>
        <row r="176">
          <cell r="B176" t="str">
            <v>Čigaš Ján</v>
          </cell>
          <cell r="C176" t="str">
            <v>BK BRATISLAVA</v>
          </cell>
          <cell r="D176" t="str">
            <v>SVK</v>
          </cell>
          <cell r="E176">
            <v>1945</v>
          </cell>
        </row>
        <row r="177">
          <cell r="B177" t="str">
            <v>Čižmar Petr</v>
          </cell>
          <cell r="C177" t="str">
            <v>SKP Nový Jičín</v>
          </cell>
          <cell r="D177" t="str">
            <v>CZE</v>
          </cell>
          <cell r="E177">
            <v>1949</v>
          </cell>
        </row>
        <row r="178">
          <cell r="B178" t="str">
            <v>Čmiko Miroslav</v>
          </cell>
          <cell r="C178" t="str">
            <v>Neregistrovaný</v>
          </cell>
          <cell r="D178" t="str">
            <v>SVK</v>
          </cell>
          <cell r="E178">
            <v>1972</v>
          </cell>
        </row>
        <row r="179">
          <cell r="B179" t="str">
            <v>Čotov Ivan</v>
          </cell>
          <cell r="C179" t="str">
            <v>Ekodrill Zlín</v>
          </cell>
          <cell r="D179" t="str">
            <v>CZE</v>
          </cell>
          <cell r="E179">
            <v>1966</v>
          </cell>
        </row>
        <row r="180">
          <cell r="B180" t="str">
            <v>Čubirka Ján</v>
          </cell>
          <cell r="C180" t="str">
            <v>STV BRATISLAVA</v>
          </cell>
          <cell r="D180" t="str">
            <v>SVK</v>
          </cell>
          <cell r="E180">
            <v>1954</v>
          </cell>
        </row>
        <row r="181">
          <cell r="B181" t="str">
            <v>Čulen Ivan</v>
          </cell>
          <cell r="C181" t="str">
            <v>Skalica</v>
          </cell>
          <cell r="D181" t="str">
            <v>SVK</v>
          </cell>
          <cell r="E181">
            <v>1960</v>
          </cell>
        </row>
        <row r="182">
          <cell r="B182" t="str">
            <v>Damborský Luboš</v>
          </cell>
          <cell r="C182" t="str">
            <v>AC Čejkovice</v>
          </cell>
          <cell r="D182" t="str">
            <v>CZE</v>
          </cell>
          <cell r="E182">
            <v>1976</v>
          </cell>
        </row>
        <row r="183">
          <cell r="B183" t="str">
            <v>Daněk Ivo</v>
          </cell>
          <cell r="C183" t="str">
            <v>Uherské Hradiště</v>
          </cell>
          <cell r="D183" t="str">
            <v>CZE</v>
          </cell>
          <cell r="E183">
            <v>1967</v>
          </cell>
        </row>
        <row r="184">
          <cell r="B184" t="str">
            <v xml:space="preserve">Danhel Patrik </v>
          </cell>
          <cell r="C184" t="str">
            <v>BC Galanta</v>
          </cell>
          <cell r="D184" t="str">
            <v>SVK</v>
          </cell>
          <cell r="E184">
            <v>1987</v>
          </cell>
        </row>
        <row r="185">
          <cell r="B185" t="str">
            <v>Daniel Martin</v>
          </cell>
          <cell r="C185" t="str">
            <v>OÚ LOMONOSOVA TRNAVA</v>
          </cell>
          <cell r="D185" t="str">
            <v>SVK</v>
          </cell>
          <cell r="E185">
            <v>1981</v>
          </cell>
        </row>
        <row r="186">
          <cell r="B186" t="str">
            <v>Daniš Emil</v>
          </cell>
          <cell r="C186" t="str">
            <v>MAC Rača</v>
          </cell>
          <cell r="D186" t="str">
            <v>SVK</v>
          </cell>
          <cell r="E186">
            <v>1972</v>
          </cell>
        </row>
        <row r="187">
          <cell r="B187" t="str">
            <v>Daniš Marek</v>
          </cell>
          <cell r="C187" t="str">
            <v>Doprastav Bratislava</v>
          </cell>
          <cell r="D187" t="str">
            <v>SVK</v>
          </cell>
          <cell r="E187">
            <v>1977</v>
          </cell>
        </row>
        <row r="188">
          <cell r="B188" t="str">
            <v>Datzberger Peter</v>
          </cell>
          <cell r="C188" t="str">
            <v>FERSCHNITZ</v>
          </cell>
          <cell r="D188" t="str">
            <v>AUT</v>
          </cell>
          <cell r="E188">
            <v>1984</v>
          </cell>
        </row>
        <row r="189">
          <cell r="B189" t="str">
            <v>Datzberger Willy</v>
          </cell>
          <cell r="C189" t="str">
            <v>FERSCHNITZ</v>
          </cell>
          <cell r="D189" t="str">
            <v>AUT</v>
          </cell>
          <cell r="E189">
            <v>1959</v>
          </cell>
        </row>
        <row r="190">
          <cell r="B190" t="str">
            <v>Dávidík Marián</v>
          </cell>
          <cell r="C190" t="str">
            <v>KOBRA BRATISLAVA</v>
          </cell>
          <cell r="D190" t="str">
            <v>SVK</v>
          </cell>
          <cell r="E190">
            <v>1977</v>
          </cell>
        </row>
        <row r="191">
          <cell r="B191" t="str">
            <v>Dedáček Bohumil</v>
          </cell>
          <cell r="C191" t="str">
            <v>HORNÉ OREŠANY</v>
          </cell>
          <cell r="D191" t="str">
            <v>SVK</v>
          </cell>
          <cell r="E191">
            <v>1955</v>
          </cell>
        </row>
        <row r="192">
          <cell r="B192" t="str">
            <v>Dedáček Jozef</v>
          </cell>
          <cell r="C192" t="str">
            <v>HORNÉ OREŠANY</v>
          </cell>
          <cell r="D192" t="str">
            <v>SVK</v>
          </cell>
          <cell r="E192">
            <v>1963</v>
          </cell>
        </row>
        <row r="193">
          <cell r="B193" t="str">
            <v>Dedáček Miroslav</v>
          </cell>
          <cell r="C193" t="str">
            <v>HORNÉ OREŠANY</v>
          </cell>
          <cell r="D193" t="str">
            <v>SVK</v>
          </cell>
          <cell r="E193">
            <v>1968</v>
          </cell>
        </row>
        <row r="194">
          <cell r="B194" t="str">
            <v>Dedek Aleš</v>
          </cell>
          <cell r="C194" t="str">
            <v xml:space="preserve">AK ASICS Kroměříž </v>
          </cell>
          <cell r="D194" t="str">
            <v>CZE</v>
          </cell>
          <cell r="E194">
            <v>1975</v>
          </cell>
        </row>
        <row r="195">
          <cell r="B195" t="str">
            <v>Demeter Ján</v>
          </cell>
          <cell r="C195" t="str">
            <v>BK Zvolen</v>
          </cell>
          <cell r="D195" t="str">
            <v>SVK</v>
          </cell>
          <cell r="E195">
            <v>1943</v>
          </cell>
        </row>
        <row r="196">
          <cell r="B196" t="str">
            <v>Demeter Richard</v>
          </cell>
          <cell r="C196" t="str">
            <v>AŠKP Žilina</v>
          </cell>
          <cell r="D196" t="str">
            <v>SVK</v>
          </cell>
          <cell r="E196">
            <v>1964</v>
          </cell>
        </row>
        <row r="197">
          <cell r="B197" t="str">
            <v>Denkócy Daniel</v>
          </cell>
          <cell r="C197" t="str">
            <v>HORNÉ OREŠANY</v>
          </cell>
          <cell r="D197" t="str">
            <v>SVK</v>
          </cell>
          <cell r="E197">
            <v>1975</v>
          </cell>
        </row>
        <row r="198">
          <cell r="B198" t="str">
            <v>Denkócy Pavol</v>
          </cell>
          <cell r="C198" t="str">
            <v>HORNÉ OREŠANY</v>
          </cell>
          <cell r="D198" t="str">
            <v>SVK</v>
          </cell>
        </row>
        <row r="199">
          <cell r="B199" t="str">
            <v>Dikoš Miroslav</v>
          </cell>
          <cell r="C199" t="str">
            <v>Trnava</v>
          </cell>
          <cell r="D199" t="str">
            <v>SVK</v>
          </cell>
          <cell r="E199">
            <v>1970</v>
          </cell>
        </row>
        <row r="200">
          <cell r="B200" t="str">
            <v>Dittrich Marián</v>
          </cell>
          <cell r="C200" t="str">
            <v>Sleziny Bratislava</v>
          </cell>
          <cell r="D200" t="str">
            <v>SVK</v>
          </cell>
          <cell r="E200">
            <v>1979</v>
          </cell>
        </row>
        <row r="201">
          <cell r="B201" t="str">
            <v>Divičan Adam</v>
          </cell>
          <cell r="C201" t="str">
            <v>SNP Galanta</v>
          </cell>
          <cell r="D201" t="str">
            <v>SVK</v>
          </cell>
        </row>
        <row r="202">
          <cell r="B202" t="str">
            <v>Dobesch Johann</v>
          </cell>
          <cell r="C202" t="str">
            <v>Zwerndorf</v>
          </cell>
          <cell r="D202" t="str">
            <v>AUT</v>
          </cell>
          <cell r="E202">
            <v>1956</v>
          </cell>
        </row>
        <row r="203">
          <cell r="B203" t="str">
            <v>Dobiášová Danka</v>
          </cell>
          <cell r="C203" t="str">
            <v>AK Junior Holíč</v>
          </cell>
          <cell r="D203" t="str">
            <v>SVK</v>
          </cell>
          <cell r="E203">
            <v>1986</v>
          </cell>
        </row>
        <row r="204">
          <cell r="B204" t="str">
            <v>Dobšovič Igor</v>
          </cell>
          <cell r="C204" t="str">
            <v>BRATISLAVA</v>
          </cell>
          <cell r="D204" t="str">
            <v>SVK</v>
          </cell>
          <cell r="E204">
            <v>1971</v>
          </cell>
        </row>
        <row r="205">
          <cell r="B205" t="str">
            <v>Dobšovič Rastislav</v>
          </cell>
          <cell r="C205" t="str">
            <v>KRB DOLNÉ OREŠANY</v>
          </cell>
          <cell r="D205" t="str">
            <v>SVK</v>
          </cell>
          <cell r="E205">
            <v>1972</v>
          </cell>
        </row>
        <row r="206">
          <cell r="B206" t="str">
            <v>Doležalová Jana</v>
          </cell>
          <cell r="C206" t="str">
            <v>Zetor Brno</v>
          </cell>
          <cell r="D206" t="str">
            <v>CZE</v>
          </cell>
          <cell r="E206">
            <v>1966</v>
          </cell>
        </row>
        <row r="207">
          <cell r="B207" t="str">
            <v>Dorko Ján</v>
          </cell>
          <cell r="C207" t="str">
            <v>Alkan Klub Vysoké Tatry</v>
          </cell>
          <cell r="D207" t="str">
            <v>SVK</v>
          </cell>
          <cell r="E207">
            <v>1980</v>
          </cell>
        </row>
        <row r="208">
          <cell r="B208" t="str">
            <v>Dorůšek Pavel</v>
          </cell>
          <cell r="C208" t="str">
            <v>Klenoty Slavičín</v>
          </cell>
          <cell r="D208" t="str">
            <v>CZE</v>
          </cell>
          <cell r="E208">
            <v>1954</v>
          </cell>
        </row>
        <row r="209">
          <cell r="B209" t="str">
            <v>Doubrava Jiří</v>
          </cell>
          <cell r="C209" t="str">
            <v xml:space="preserve">SBK WiKY KYJOV </v>
          </cell>
          <cell r="D209" t="str">
            <v>CZE</v>
          </cell>
          <cell r="E209">
            <v>1962</v>
          </cell>
        </row>
        <row r="210">
          <cell r="B210" t="str">
            <v>Doubravová Ivana</v>
          </cell>
          <cell r="C210" t="str">
            <v xml:space="preserve">AK KYJOV </v>
          </cell>
          <cell r="D210" t="str">
            <v>CZE</v>
          </cell>
          <cell r="E210">
            <v>1966</v>
          </cell>
        </row>
        <row r="211">
          <cell r="B211" t="str">
            <v>Doubravová Lucie</v>
          </cell>
          <cell r="C211" t="str">
            <v>AK Kyjov</v>
          </cell>
          <cell r="D211" t="str">
            <v>CZE</v>
          </cell>
          <cell r="E211">
            <v>1991</v>
          </cell>
        </row>
        <row r="212">
          <cell r="B212" t="str">
            <v>Dovalovský Dominik</v>
          </cell>
          <cell r="C212" t="str">
            <v>Kodáya Zoltána Galanta</v>
          </cell>
          <cell r="D212" t="str">
            <v>SVK</v>
          </cell>
          <cell r="E212">
            <v>1995</v>
          </cell>
        </row>
        <row r="213">
          <cell r="B213" t="str">
            <v>Drábek Pavel</v>
          </cell>
          <cell r="C213" t="str">
            <v>Hodonín</v>
          </cell>
          <cell r="D213" t="str">
            <v>CZE</v>
          </cell>
          <cell r="E213">
            <v>1981</v>
          </cell>
        </row>
        <row r="214">
          <cell r="B214" t="str">
            <v>Dragonides Matúš</v>
          </cell>
          <cell r="C214" t="str">
            <v>HORNÉ OREŠANY</v>
          </cell>
          <cell r="D214" t="str">
            <v>SVK</v>
          </cell>
          <cell r="E214">
            <v>1980</v>
          </cell>
        </row>
        <row r="215">
          <cell r="B215" t="str">
            <v>Drahoš Jozef</v>
          </cell>
          <cell r="C215" t="str">
            <v>TJ ISKRA HORNÉ OREŠANY</v>
          </cell>
          <cell r="D215" t="str">
            <v>SVK</v>
          </cell>
          <cell r="E215">
            <v>1977</v>
          </cell>
        </row>
        <row r="216">
          <cell r="B216" t="str">
            <v>Drápal Pavel</v>
          </cell>
          <cell r="C216" t="str">
            <v>Orel Křenovice</v>
          </cell>
          <cell r="D216" t="str">
            <v>CZE</v>
          </cell>
          <cell r="E216">
            <v>1963</v>
          </cell>
        </row>
        <row r="217">
          <cell r="B217" t="str">
            <v>Drobný Jan</v>
          </cell>
          <cell r="C217" t="str">
            <v>Sl.Sl.Uherské Hradiště</v>
          </cell>
          <cell r="D217" t="str">
            <v>CZE</v>
          </cell>
          <cell r="E217">
            <v>1946</v>
          </cell>
        </row>
        <row r="218">
          <cell r="B218" t="str">
            <v>Drobný Pavol</v>
          </cell>
          <cell r="C218" t="str">
            <v>ZELENEČ</v>
          </cell>
          <cell r="D218" t="str">
            <v>SVK</v>
          </cell>
          <cell r="E218">
            <v>1972</v>
          </cell>
        </row>
        <row r="219">
          <cell r="B219" t="str">
            <v>Držík Miroslav</v>
          </cell>
          <cell r="C219" t="str">
            <v>SKALICA</v>
          </cell>
          <cell r="D219" t="str">
            <v>SVK</v>
          </cell>
          <cell r="E219">
            <v>1977</v>
          </cell>
        </row>
        <row r="220">
          <cell r="B220" t="str">
            <v>Dřízga Viktor</v>
          </cell>
          <cell r="C220" t="str">
            <v>BBS BRATISLAVA</v>
          </cell>
          <cell r="D220" t="str">
            <v>SVK</v>
          </cell>
          <cell r="E220">
            <v>1969</v>
          </cell>
        </row>
        <row r="221">
          <cell r="B221" t="str">
            <v>Dubecký Martin</v>
          </cell>
          <cell r="C221" t="str">
            <v>Sleziny Bratislava</v>
          </cell>
          <cell r="D221" t="str">
            <v>SVK</v>
          </cell>
          <cell r="E221">
            <v>1980</v>
          </cell>
        </row>
        <row r="222">
          <cell r="B222" t="str">
            <v>Dubná Marie</v>
          </cell>
          <cell r="C222" t="str">
            <v>Veselí nad Moravou</v>
          </cell>
          <cell r="D222" t="str">
            <v>CZE</v>
          </cell>
          <cell r="E222">
            <v>1970</v>
          </cell>
        </row>
        <row r="223">
          <cell r="B223" t="str">
            <v>Duda Bohuš</v>
          </cell>
          <cell r="C223" t="str">
            <v>MSÚ BREZOVÁ POD BRADLOM</v>
          </cell>
          <cell r="D223" t="str">
            <v>SVK</v>
          </cell>
          <cell r="E223">
            <v>1957</v>
          </cell>
        </row>
        <row r="224">
          <cell r="B224" t="str">
            <v>Dudák Jan</v>
          </cell>
          <cell r="C224" t="str">
            <v>Spur Zlín</v>
          </cell>
          <cell r="D224" t="str">
            <v>CZE</v>
          </cell>
          <cell r="E224">
            <v>1973</v>
          </cell>
        </row>
        <row r="225">
          <cell r="B225" t="str">
            <v>Dula Dalibor</v>
          </cell>
          <cell r="C225" t="str">
            <v>Ostrožská Nová Ves</v>
          </cell>
          <cell r="D225" t="str">
            <v>CZE</v>
          </cell>
          <cell r="E225">
            <v>1961</v>
          </cell>
        </row>
        <row r="226">
          <cell r="B226" t="str">
            <v>Dula Přemysl</v>
          </cell>
          <cell r="C226" t="str">
            <v>Moravský Písek</v>
          </cell>
          <cell r="D226" t="str">
            <v>CZE</v>
          </cell>
          <cell r="E226">
            <v>1989</v>
          </cell>
        </row>
        <row r="227">
          <cell r="B227" t="str">
            <v>Dulová Hana</v>
          </cell>
          <cell r="C227" t="str">
            <v>ČD Moravský Písek</v>
          </cell>
          <cell r="D227" t="str">
            <v>CZE</v>
          </cell>
          <cell r="E227">
            <v>1985</v>
          </cell>
        </row>
        <row r="228">
          <cell r="B228" t="str">
            <v>Dunaj-Spily Peter</v>
          </cell>
          <cell r="C228" t="str">
            <v>Bratislava</v>
          </cell>
          <cell r="D228" t="str">
            <v>SVK</v>
          </cell>
          <cell r="E228">
            <v>1948</v>
          </cell>
        </row>
        <row r="229">
          <cell r="B229" t="str">
            <v>Duraj Emil</v>
          </cell>
          <cell r="C229" t="str">
            <v>Bratislava</v>
          </cell>
          <cell r="D229" t="str">
            <v>SVK</v>
          </cell>
          <cell r="E229">
            <v>1982</v>
          </cell>
        </row>
        <row r="230">
          <cell r="B230" t="str">
            <v>Durák Vojtěch</v>
          </cell>
          <cell r="C230" t="str">
            <v>BK Znojmo</v>
          </cell>
          <cell r="D230" t="str">
            <v>CZE</v>
          </cell>
          <cell r="E230">
            <v>1990</v>
          </cell>
        </row>
        <row r="231">
          <cell r="B231" t="str">
            <v xml:space="preserve">Durďák Luděk </v>
          </cell>
          <cell r="C231" t="str">
            <v>SDH Rohatec</v>
          </cell>
          <cell r="D231" t="str">
            <v>CZE</v>
          </cell>
          <cell r="E231">
            <v>1977</v>
          </cell>
        </row>
        <row r="232">
          <cell r="B232" t="str">
            <v>Durďák Oleg</v>
          </cell>
          <cell r="C232" t="str">
            <v>Strážnice</v>
          </cell>
          <cell r="D232" t="str">
            <v>CZE</v>
          </cell>
          <cell r="E232">
            <v>1957</v>
          </cell>
        </row>
        <row r="233">
          <cell r="B233" t="str">
            <v>Durďáková Vlasta</v>
          </cell>
          <cell r="C233" t="str">
            <v>Strážnice</v>
          </cell>
          <cell r="D233" t="str">
            <v>CZE</v>
          </cell>
          <cell r="E233">
            <v>1961</v>
          </cell>
        </row>
        <row r="234">
          <cell r="B234" t="str">
            <v>Ďurica Pavol</v>
          </cell>
          <cell r="C234" t="str">
            <v>AMK NOVÉ ZÁMKY</v>
          </cell>
          <cell r="D234" t="str">
            <v>SVK</v>
          </cell>
          <cell r="E234">
            <v>1965</v>
          </cell>
        </row>
        <row r="235">
          <cell r="B235" t="str">
            <v>Ďuriga Stanislav</v>
          </cell>
          <cell r="C235" t="str">
            <v>Trenčín</v>
          </cell>
          <cell r="D235" t="str">
            <v>SVK</v>
          </cell>
          <cell r="E235">
            <v>1961</v>
          </cell>
        </row>
        <row r="236">
          <cell r="B236" t="str">
            <v>Durnová Marta</v>
          </cell>
          <cell r="C236" t="str">
            <v xml:space="preserve">VHS plus VESELÍ NAD MORAVOU </v>
          </cell>
          <cell r="D236" t="str">
            <v>CZE</v>
          </cell>
          <cell r="E236">
            <v>1964</v>
          </cell>
        </row>
        <row r="237">
          <cell r="B237" t="str">
            <v>Duroň Ivan</v>
          </cell>
          <cell r="C237" t="str">
            <v>TJ Veselí nad Moravou</v>
          </cell>
          <cell r="D237" t="str">
            <v>CZE</v>
          </cell>
          <cell r="E237">
            <v>1944</v>
          </cell>
        </row>
        <row r="238">
          <cell r="B238" t="str">
            <v>Duroň Petr</v>
          </cell>
          <cell r="C238" t="str">
            <v>Vnorovy</v>
          </cell>
          <cell r="D238" t="str">
            <v>CZE</v>
          </cell>
          <cell r="E238">
            <v>1950</v>
          </cell>
        </row>
        <row r="239">
          <cell r="B239" t="str">
            <v>Dvořák Miroslav</v>
          </cell>
          <cell r="C239" t="str">
            <v>DKV Olomouc</v>
          </cell>
          <cell r="D239" t="str">
            <v>CZE</v>
          </cell>
          <cell r="E239">
            <v>1973</v>
          </cell>
        </row>
        <row r="240">
          <cell r="B240" t="str">
            <v>Dzuro Pavol</v>
          </cell>
          <cell r="C240" t="str">
            <v>A-TEAM TRNAVA</v>
          </cell>
          <cell r="D240" t="str">
            <v>SVK</v>
          </cell>
          <cell r="E240">
            <v>1955</v>
          </cell>
        </row>
        <row r="241">
          <cell r="B241" t="str">
            <v>Emanuel Jozef</v>
          </cell>
          <cell r="C241" t="str">
            <v>STU TRNAVA</v>
          </cell>
          <cell r="D241" t="str">
            <v>SVK</v>
          </cell>
          <cell r="E241">
            <v>1952</v>
          </cell>
        </row>
        <row r="242">
          <cell r="B242" t="str">
            <v>Emanuel Štefan</v>
          </cell>
          <cell r="C242" t="str">
            <v>STU TRNAVA</v>
          </cell>
          <cell r="D242" t="str">
            <v>SVK</v>
          </cell>
          <cell r="E242">
            <v>1952</v>
          </cell>
        </row>
        <row r="243">
          <cell r="B243" t="str">
            <v>Erdélyi Michal</v>
          </cell>
          <cell r="C243" t="str">
            <v>ZŠ Štefánikova Galanta</v>
          </cell>
          <cell r="D243" t="str">
            <v>SVK</v>
          </cell>
          <cell r="E243">
            <v>1995</v>
          </cell>
        </row>
        <row r="244">
          <cell r="B244" t="str">
            <v>Erdélyi Pál</v>
          </cell>
          <cell r="C244" t="str">
            <v>Vlčany</v>
          </cell>
          <cell r="D244" t="str">
            <v>SVK</v>
          </cell>
          <cell r="E244">
            <v>1970</v>
          </cell>
        </row>
        <row r="245">
          <cell r="B245" t="str">
            <v>Erdziak Lukáš</v>
          </cell>
          <cell r="C245" t="str">
            <v>MAC RAČA</v>
          </cell>
          <cell r="D245" t="str">
            <v>SVK</v>
          </cell>
          <cell r="E245">
            <v>1981</v>
          </cell>
        </row>
        <row r="246">
          <cell r="B246" t="str">
            <v>Fáber Ján</v>
          </cell>
          <cell r="C246" t="str">
            <v>Suchá nad Parnou</v>
          </cell>
          <cell r="D246" t="str">
            <v>SVK</v>
          </cell>
          <cell r="E246">
            <v>1973</v>
          </cell>
        </row>
        <row r="247">
          <cell r="B247" t="str">
            <v>Farkaš Aleš</v>
          </cell>
          <cell r="C247" t="str">
            <v>AŠK GRAFOBAL SKALICA</v>
          </cell>
          <cell r="D247" t="str">
            <v>SVK</v>
          </cell>
          <cell r="E247">
            <v>1975</v>
          </cell>
        </row>
        <row r="248">
          <cell r="B248" t="str">
            <v>Farkaš Richard</v>
          </cell>
          <cell r="C248" t="str">
            <v>BC Galanta</v>
          </cell>
          <cell r="D248" t="str">
            <v>SVK</v>
          </cell>
        </row>
        <row r="249">
          <cell r="B249" t="str">
            <v>Faško Pavol</v>
          </cell>
          <cell r="C249" t="str">
            <v>JM Bardejov</v>
          </cell>
          <cell r="D249" t="str">
            <v>SVK</v>
          </cell>
          <cell r="E249">
            <v>1963</v>
          </cell>
        </row>
        <row r="250">
          <cell r="B250" t="str">
            <v>Fazekas Ján</v>
          </cell>
          <cell r="C250" t="str">
            <v>ŠK Tvrdošovce</v>
          </cell>
          <cell r="D250" t="str">
            <v>SVK</v>
          </cell>
          <cell r="E250">
            <v>1967</v>
          </cell>
        </row>
        <row r="251">
          <cell r="B251" t="str">
            <v>Fedák Milan</v>
          </cell>
          <cell r="C251" t="str">
            <v>Martin</v>
          </cell>
          <cell r="D251" t="str">
            <v>SVK</v>
          </cell>
          <cell r="E251">
            <v>1982</v>
          </cell>
        </row>
        <row r="252">
          <cell r="B252" t="str">
            <v>Ferenc Ľuboš</v>
          </cell>
          <cell r="C252" t="str">
            <v>Fešák Team Trnava</v>
          </cell>
          <cell r="D252" t="str">
            <v>SVK</v>
          </cell>
          <cell r="E252">
            <v>1972</v>
          </cell>
        </row>
        <row r="253">
          <cell r="B253" t="str">
            <v>Ferenczy Dezider</v>
          </cell>
          <cell r="C253" t="str">
            <v>BSE Lokomotíva Vrútky</v>
          </cell>
          <cell r="D253" t="str">
            <v>SVK</v>
          </cell>
          <cell r="E253">
            <v>1935</v>
          </cell>
        </row>
        <row r="254">
          <cell r="B254" t="str">
            <v>Fiala Peter</v>
          </cell>
          <cell r="C254" t="str">
            <v>ŠKP Skalica</v>
          </cell>
          <cell r="D254" t="str">
            <v>SVK</v>
          </cell>
          <cell r="E254">
            <v>1964</v>
          </cell>
        </row>
        <row r="255">
          <cell r="B255" t="str">
            <v>Fiamin Ivan</v>
          </cell>
          <cell r="C255" t="str">
            <v>Bratislava</v>
          </cell>
          <cell r="D255" t="str">
            <v>SVK</v>
          </cell>
          <cell r="E255">
            <v>1941</v>
          </cell>
        </row>
        <row r="256">
          <cell r="B256" t="str">
            <v>Fiedler Jan</v>
          </cell>
          <cell r="C256" t="str">
            <v>TJ Start Brno</v>
          </cell>
          <cell r="D256" t="str">
            <v>CZE</v>
          </cell>
          <cell r="E256">
            <v>1956</v>
          </cell>
        </row>
        <row r="257">
          <cell r="B257" t="str">
            <v>Filip Václav</v>
          </cell>
          <cell r="C257" t="str">
            <v xml:space="preserve">AK KROMĚŘÍŽ </v>
          </cell>
          <cell r="D257" t="str">
            <v>CZE</v>
          </cell>
          <cell r="E257">
            <v>1960</v>
          </cell>
        </row>
        <row r="258">
          <cell r="B258" t="str">
            <v>Findl Ladislav</v>
          </cell>
          <cell r="C258" t="str">
            <v>MAC RAČA</v>
          </cell>
          <cell r="D258" t="str">
            <v>SVK</v>
          </cell>
          <cell r="E258">
            <v>1962</v>
          </cell>
        </row>
        <row r="259">
          <cell r="B259" t="str">
            <v>Fischer Pavel</v>
          </cell>
          <cell r="C259" t="str">
            <v>Hranice</v>
          </cell>
          <cell r="D259" t="str">
            <v>CZE</v>
          </cell>
          <cell r="E259">
            <v>1949</v>
          </cell>
        </row>
        <row r="260">
          <cell r="B260" t="str">
            <v>Foldeš František</v>
          </cell>
          <cell r="C260" t="str">
            <v>FC Petržalka</v>
          </cell>
          <cell r="D260" t="str">
            <v>SVK</v>
          </cell>
          <cell r="E260">
            <v>1975</v>
          </cell>
        </row>
        <row r="261">
          <cell r="B261" t="str">
            <v>Foltín Viliam</v>
          </cell>
          <cell r="C261" t="str">
            <v>BERNOLÁKOVO</v>
          </cell>
          <cell r="D261" t="str">
            <v>SVK</v>
          </cell>
          <cell r="E261">
            <v>1954</v>
          </cell>
        </row>
        <row r="262">
          <cell r="B262" t="str">
            <v>Foretník František</v>
          </cell>
          <cell r="C262" t="str">
            <v>Krumvíř</v>
          </cell>
          <cell r="D262" t="str">
            <v>CZE</v>
          </cell>
          <cell r="E262">
            <v>1951</v>
          </cell>
        </row>
        <row r="263">
          <cell r="B263" t="str">
            <v>Forman Petr</v>
          </cell>
          <cell r="C263" t="str">
            <v>SBK WiKY Kyjov</v>
          </cell>
          <cell r="D263" t="str">
            <v>CZE</v>
          </cell>
          <cell r="E263">
            <v>1965</v>
          </cell>
        </row>
        <row r="264">
          <cell r="B264" t="str">
            <v>Forró  Tibor</v>
          </cell>
          <cell r="C264" t="str">
            <v>BC Box Galanta</v>
          </cell>
          <cell r="D264" t="str">
            <v>SVK</v>
          </cell>
          <cell r="E264">
            <v>1947</v>
          </cell>
        </row>
        <row r="265">
          <cell r="B265" t="str">
            <v xml:space="preserve">Francke Michal </v>
          </cell>
          <cell r="C265" t="str">
            <v>Triatlon CZ</v>
          </cell>
          <cell r="D265" t="str">
            <v>CZE</v>
          </cell>
          <cell r="E265">
            <v>1986</v>
          </cell>
        </row>
        <row r="266">
          <cell r="B266" t="str">
            <v>Freud Ladislav Ing.</v>
          </cell>
          <cell r="C266" t="str">
            <v>BRATISLAVA</v>
          </cell>
          <cell r="D266" t="str">
            <v>SVK</v>
          </cell>
          <cell r="E266">
            <v>1949</v>
          </cell>
        </row>
        <row r="267">
          <cell r="B267" t="str">
            <v xml:space="preserve">Fugliová Csilla </v>
          </cell>
          <cell r="C267" t="str">
            <v>AC Nové Zámky</v>
          </cell>
          <cell r="D267" t="str">
            <v>SVK</v>
          </cell>
          <cell r="E267">
            <v>1988</v>
          </cell>
        </row>
        <row r="268">
          <cell r="B268" t="str">
            <v>Fulier Marcel</v>
          </cell>
          <cell r="C268" t="str">
            <v>BK Cífer</v>
          </cell>
          <cell r="D268" t="str">
            <v>SVK</v>
          </cell>
          <cell r="E268">
            <v>1976</v>
          </cell>
        </row>
        <row r="269">
          <cell r="B269" t="str">
            <v>Fulier Pavol</v>
          </cell>
          <cell r="C269" t="str">
            <v>Skalica</v>
          </cell>
          <cell r="D269" t="str">
            <v>SVK</v>
          </cell>
          <cell r="E269">
            <v>1963</v>
          </cell>
        </row>
        <row r="270">
          <cell r="B270" t="str">
            <v>Fusík Ján</v>
          </cell>
          <cell r="C270" t="str">
            <v>BBS BRATISLAVA</v>
          </cell>
          <cell r="D270" t="str">
            <v>SVK</v>
          </cell>
          <cell r="E270">
            <v>1958</v>
          </cell>
        </row>
        <row r="271">
          <cell r="B271" t="str">
            <v>Fúzek Martin</v>
          </cell>
          <cell r="C271" t="str">
            <v>BRATISLAVA</v>
          </cell>
          <cell r="D271" t="str">
            <v>SVK</v>
          </cell>
          <cell r="E271">
            <v>1975</v>
          </cell>
        </row>
        <row r="272">
          <cell r="B272" t="str">
            <v>Gabovič Ivan</v>
          </cell>
          <cell r="C272" t="str">
            <v>IVÁNKA PRI DUNAJI</v>
          </cell>
          <cell r="D272" t="str">
            <v>SVK</v>
          </cell>
          <cell r="E272">
            <v>1960</v>
          </cell>
        </row>
        <row r="273">
          <cell r="B273" t="str">
            <v>Gabriš Lubomír</v>
          </cell>
          <cell r="C273" t="str">
            <v>Bradlan Košariská</v>
          </cell>
          <cell r="D273" t="str">
            <v>SVK</v>
          </cell>
          <cell r="E273">
            <v>1962</v>
          </cell>
        </row>
        <row r="274">
          <cell r="B274" t="str">
            <v>Gajdaj Petr Zacharovič</v>
          </cell>
          <cell r="C274" t="str">
            <v xml:space="preserve">KIJEV </v>
          </cell>
          <cell r="D274" t="str">
            <v>UKR</v>
          </cell>
          <cell r="E274">
            <v>1943</v>
          </cell>
        </row>
        <row r="275">
          <cell r="B275" t="str">
            <v>Gajdoš Jaroslav</v>
          </cell>
          <cell r="C275" t="str">
            <v>AK Perná</v>
          </cell>
          <cell r="D275" t="str">
            <v>CZE</v>
          </cell>
          <cell r="E275">
            <v>1956</v>
          </cell>
        </row>
        <row r="276">
          <cell r="B276" t="str">
            <v>Gajdoš Peter</v>
          </cell>
          <cell r="C276" t="str">
            <v>Kysucké Nové Mesto</v>
          </cell>
          <cell r="D276" t="str">
            <v>SVK</v>
          </cell>
          <cell r="E276">
            <v>1962</v>
          </cell>
        </row>
        <row r="277">
          <cell r="B277" t="str">
            <v>Gál Viliam</v>
          </cell>
          <cell r="C277" t="str">
            <v>ZUJ GALANTA</v>
          </cell>
          <cell r="D277" t="str">
            <v>SVK</v>
          </cell>
          <cell r="E277">
            <v>1972</v>
          </cell>
        </row>
        <row r="278">
          <cell r="B278" t="str">
            <v>Galgóci Ľuboš</v>
          </cell>
          <cell r="C278" t="str">
            <v>TJ ISKRA HORNÉ OREŠANY</v>
          </cell>
          <cell r="D278" t="str">
            <v>SVK</v>
          </cell>
          <cell r="E278">
            <v>1966</v>
          </cell>
        </row>
        <row r="279">
          <cell r="B279" t="str">
            <v>Galovič Bartolomej</v>
          </cell>
          <cell r="C279" t="str">
            <v>MK RAJEC</v>
          </cell>
          <cell r="D279" t="str">
            <v>SVK</v>
          </cell>
          <cell r="E279">
            <v>1957</v>
          </cell>
        </row>
        <row r="280">
          <cell r="B280" t="str">
            <v>Gazárek Roman</v>
          </cell>
          <cell r="C280" t="str">
            <v>MŠK BORSKÝ MIKULÁŠ</v>
          </cell>
          <cell r="D280" t="str">
            <v>SVK</v>
          </cell>
          <cell r="E280">
            <v>1968</v>
          </cell>
        </row>
        <row r="281">
          <cell r="B281" t="str">
            <v>Gazda Josef</v>
          </cell>
          <cell r="C281" t="str">
            <v>AK Kyjov</v>
          </cell>
          <cell r="D281" t="str">
            <v>CZE</v>
          </cell>
          <cell r="E281">
            <v>1990</v>
          </cell>
        </row>
        <row r="282">
          <cell r="B282" t="str">
            <v>Gažo Štefan</v>
          </cell>
          <cell r="C282" t="str">
            <v xml:space="preserve">AK Junior Holíč </v>
          </cell>
          <cell r="D282" t="str">
            <v>SVK</v>
          </cell>
          <cell r="E282">
            <v>1988</v>
          </cell>
        </row>
        <row r="283">
          <cell r="B283" t="str">
            <v>Gažo Štefan</v>
          </cell>
          <cell r="C283" t="str">
            <v>TRNAVA</v>
          </cell>
          <cell r="D283" t="str">
            <v>SVK</v>
          </cell>
          <cell r="E283">
            <v>1942</v>
          </cell>
        </row>
        <row r="284">
          <cell r="B284" t="str">
            <v>Gerula Roman</v>
          </cell>
          <cell r="C284" t="str">
            <v>BRATISLAVA</v>
          </cell>
          <cell r="D284" t="str">
            <v>SVK</v>
          </cell>
          <cell r="E284">
            <v>1977</v>
          </cell>
        </row>
        <row r="285">
          <cell r="B285" t="str">
            <v>Gerula Vladimír ml.</v>
          </cell>
          <cell r="C285" t="str">
            <v>Bratislava</v>
          </cell>
          <cell r="D285" t="str">
            <v>SVK</v>
          </cell>
          <cell r="E285">
            <v>1974</v>
          </cell>
        </row>
        <row r="286">
          <cell r="B286" t="str">
            <v>Gerula Vladimír st.</v>
          </cell>
          <cell r="C286" t="str">
            <v>Bratislava</v>
          </cell>
          <cell r="D286" t="str">
            <v>SVK</v>
          </cell>
          <cell r="E286">
            <v>1953</v>
          </cell>
        </row>
        <row r="287">
          <cell r="B287" t="str">
            <v>Giertli Tomáš</v>
          </cell>
          <cell r="C287" t="str">
            <v>BRATISLAVA</v>
          </cell>
          <cell r="D287" t="str">
            <v>SVK</v>
          </cell>
          <cell r="E287">
            <v>1967</v>
          </cell>
        </row>
        <row r="288">
          <cell r="B288" t="str">
            <v>Giraltoš Milan</v>
          </cell>
          <cell r="C288" t="str">
            <v>AC Šok Nitra</v>
          </cell>
          <cell r="D288" t="str">
            <v>SVK</v>
          </cell>
          <cell r="E288">
            <v>1975</v>
          </cell>
        </row>
        <row r="289">
          <cell r="B289" t="str">
            <v>Glogosz Gregorz</v>
          </cell>
          <cell r="C289" t="str">
            <v>PKP - Poľsko</v>
          </cell>
          <cell r="D289" t="str">
            <v>POL</v>
          </cell>
          <cell r="E289">
            <v>1969</v>
          </cell>
        </row>
        <row r="290">
          <cell r="B290" t="str">
            <v>Glovčík Štefan</v>
          </cell>
          <cell r="C290" t="str">
            <v>SBK WiKY Kyjov</v>
          </cell>
          <cell r="D290" t="str">
            <v>CZE</v>
          </cell>
          <cell r="E290">
            <v>1951</v>
          </cell>
        </row>
        <row r="291">
          <cell r="B291" t="str">
            <v xml:space="preserve">Glovčíková Marie </v>
          </cell>
          <cell r="C291" t="str">
            <v>SBK WiKY Kyjov</v>
          </cell>
          <cell r="D291" t="str">
            <v>CZE</v>
          </cell>
          <cell r="E291">
            <v>1955</v>
          </cell>
        </row>
        <row r="292">
          <cell r="B292" t="str">
            <v>Goldschmidt Roman</v>
          </cell>
          <cell r="C292" t="str">
            <v xml:space="preserve">AC MORAVSKÝ KRUMLOV </v>
          </cell>
          <cell r="D292" t="str">
            <v>CZE</v>
          </cell>
          <cell r="E292">
            <v>1973</v>
          </cell>
        </row>
        <row r="293">
          <cell r="B293" t="str">
            <v>Gottwald Václav</v>
          </cell>
          <cell r="C293" t="str">
            <v>Křižanovice</v>
          </cell>
          <cell r="D293" t="str">
            <v>CZE</v>
          </cell>
          <cell r="E293">
            <v>1955</v>
          </cell>
        </row>
        <row r="294">
          <cell r="B294" t="str">
            <v>Grausam Ernst</v>
          </cell>
          <cell r="C294" t="str">
            <v>FERSCHNITZ</v>
          </cell>
          <cell r="D294" t="str">
            <v>AUT</v>
          </cell>
          <cell r="E294">
            <v>1957</v>
          </cell>
        </row>
        <row r="295">
          <cell r="B295" t="str">
            <v>Grausamová Stephanie</v>
          </cell>
          <cell r="C295" t="str">
            <v>FERSCHNITZ</v>
          </cell>
          <cell r="D295" t="str">
            <v>AUT</v>
          </cell>
          <cell r="E295">
            <v>1985</v>
          </cell>
        </row>
        <row r="296">
          <cell r="B296" t="str">
            <v>Grešš Jozef</v>
          </cell>
          <cell r="C296" t="str">
            <v>DUKLA TRENČÍN</v>
          </cell>
          <cell r="D296" t="str">
            <v>SVK</v>
          </cell>
          <cell r="E296">
            <v>1979</v>
          </cell>
        </row>
        <row r="297">
          <cell r="B297" t="str">
            <v>Griflík Marián</v>
          </cell>
          <cell r="C297" t="str">
            <v>KRB DOLNÉ OREŠANY</v>
          </cell>
          <cell r="D297" t="str">
            <v>SVK</v>
          </cell>
          <cell r="E297">
            <v>1944</v>
          </cell>
        </row>
        <row r="298">
          <cell r="B298" t="str">
            <v>Grotová Natálie</v>
          </cell>
          <cell r="C298" t="str">
            <v>Lokomotiva Břeclav</v>
          </cell>
          <cell r="D298" t="str">
            <v>CZE</v>
          </cell>
          <cell r="E298">
            <v>1990</v>
          </cell>
        </row>
        <row r="299">
          <cell r="B299" t="str">
            <v>Grzanka Matevsz</v>
          </cell>
          <cell r="C299" t="str">
            <v>LKS KKOS Olkusz</v>
          </cell>
          <cell r="D299" t="str">
            <v>POL</v>
          </cell>
          <cell r="E299">
            <v>1986</v>
          </cell>
        </row>
        <row r="300">
          <cell r="B300" t="str">
            <v xml:space="preserve">Guber Erich </v>
          </cell>
          <cell r="C300" t="str">
            <v>HSV Mistelbach</v>
          </cell>
          <cell r="D300" t="str">
            <v>AUT</v>
          </cell>
          <cell r="E300">
            <v>1954</v>
          </cell>
        </row>
        <row r="301">
          <cell r="B301" t="str">
            <v>Guček Otto</v>
          </cell>
          <cell r="C301" t="str">
            <v xml:space="preserve">AŠK Grafobal Skalica </v>
          </cell>
          <cell r="D301" t="str">
            <v>SVK</v>
          </cell>
          <cell r="E301">
            <v>1950</v>
          </cell>
        </row>
        <row r="302">
          <cell r="B302" t="str">
            <v>Guček Richard</v>
          </cell>
          <cell r="C302" t="str">
            <v>AŠK Grafobal Skalica</v>
          </cell>
          <cell r="D302" t="str">
            <v>SVK</v>
          </cell>
          <cell r="E302">
            <v>1977</v>
          </cell>
        </row>
        <row r="303">
          <cell r="B303" t="str">
            <v>Guliš Václav</v>
          </cell>
          <cell r="C303" t="str">
            <v>Dolní Bojanovice</v>
          </cell>
          <cell r="D303" t="str">
            <v>CZE</v>
          </cell>
          <cell r="E303">
            <v>1959</v>
          </cell>
        </row>
        <row r="304">
          <cell r="B304" t="str">
            <v>Guttmann Martin</v>
          </cell>
          <cell r="C304" t="str">
            <v>MAC RAČA</v>
          </cell>
          <cell r="D304" t="str">
            <v>SVK</v>
          </cell>
          <cell r="E304">
            <v>1978</v>
          </cell>
        </row>
        <row r="305">
          <cell r="B305" t="str">
            <v>Haba Milan</v>
          </cell>
          <cell r="C305" t="str">
            <v>RDDM Sološnica</v>
          </cell>
          <cell r="D305" t="str">
            <v>SVK</v>
          </cell>
          <cell r="E305">
            <v>1970</v>
          </cell>
        </row>
        <row r="306">
          <cell r="B306" t="str">
            <v>Habrland Jan</v>
          </cell>
          <cell r="C306" t="str">
            <v>Sokol Brno</v>
          </cell>
          <cell r="D306" t="str">
            <v>CZE</v>
          </cell>
          <cell r="E306">
            <v>1942</v>
          </cell>
        </row>
        <row r="307">
          <cell r="B307" t="str">
            <v>Hagara Tomáš</v>
          </cell>
          <cell r="C307" t="str">
            <v>Trnava</v>
          </cell>
          <cell r="D307" t="str">
            <v>SVK</v>
          </cell>
          <cell r="E307">
            <v>1986</v>
          </cell>
        </row>
        <row r="308">
          <cell r="B308" t="str">
            <v>Hajduk Lubomír</v>
          </cell>
          <cell r="C308" t="str">
            <v>OZŽ - Slovensko</v>
          </cell>
          <cell r="D308" t="str">
            <v>SVK</v>
          </cell>
          <cell r="E308">
            <v>1962</v>
          </cell>
        </row>
        <row r="309">
          <cell r="B309" t="str">
            <v>Hajduk Pavol</v>
          </cell>
          <cell r="C309" t="str">
            <v>Dolný Kubín</v>
          </cell>
          <cell r="D309" t="str">
            <v>SVK</v>
          </cell>
          <cell r="E309">
            <v>1973</v>
          </cell>
        </row>
        <row r="310">
          <cell r="B310" t="str">
            <v>Hajná Dana</v>
          </cell>
          <cell r="C310" t="str">
            <v>AK Kroměříž</v>
          </cell>
          <cell r="D310" t="str">
            <v>CZE</v>
          </cell>
        </row>
        <row r="311">
          <cell r="B311" t="str">
            <v>Hajro Anton</v>
          </cell>
          <cell r="C311" t="str">
            <v>BK 2000 Kľačany</v>
          </cell>
          <cell r="D311" t="str">
            <v>SVK</v>
          </cell>
          <cell r="E311">
            <v>1935</v>
          </cell>
        </row>
        <row r="312">
          <cell r="B312" t="str">
            <v>Hajtmanová Kristína</v>
          </cell>
          <cell r="C312" t="str">
            <v>Nové Zámky</v>
          </cell>
          <cell r="D312" t="str">
            <v>SVK</v>
          </cell>
          <cell r="E312">
            <v>1991</v>
          </cell>
        </row>
        <row r="313">
          <cell r="B313" t="str">
            <v>Hakke Vladimír</v>
          </cell>
          <cell r="C313" t="str">
            <v>AMK NOVÉ ZÁMKY</v>
          </cell>
          <cell r="D313" t="str">
            <v>SVK</v>
          </cell>
          <cell r="E313">
            <v>1966</v>
          </cell>
        </row>
        <row r="314">
          <cell r="B314" t="str">
            <v>Haller Marek</v>
          </cell>
          <cell r="C314" t="str">
            <v>TJ Šečovce</v>
          </cell>
          <cell r="D314" t="str">
            <v>SVK</v>
          </cell>
          <cell r="E314">
            <v>1982</v>
          </cell>
        </row>
        <row r="315">
          <cell r="B315" t="str">
            <v>Haluza Marian</v>
          </cell>
          <cell r="C315" t="str">
            <v>AMK Nové Zámky</v>
          </cell>
          <cell r="D315" t="str">
            <v>SVK</v>
          </cell>
          <cell r="E315">
            <v>1950</v>
          </cell>
        </row>
        <row r="316">
          <cell r="B316" t="str">
            <v>Haluzová Barbora</v>
          </cell>
          <cell r="C316" t="str">
            <v>BS Nitra</v>
          </cell>
          <cell r="D316" t="str">
            <v>SVK</v>
          </cell>
          <cell r="E316">
            <v>1996</v>
          </cell>
        </row>
        <row r="317">
          <cell r="B317" t="str">
            <v>Hána Květoslav</v>
          </cell>
          <cell r="C317" t="str">
            <v xml:space="preserve">VHS plus VESELÍ NAD MORAVOU </v>
          </cell>
          <cell r="D317" t="str">
            <v>CZE</v>
          </cell>
          <cell r="E317">
            <v>1937</v>
          </cell>
        </row>
        <row r="318">
          <cell r="B318" t="str">
            <v>Hanáková Miroslava</v>
          </cell>
          <cell r="C318" t="str">
            <v>Sokol Bučovice</v>
          </cell>
          <cell r="D318" t="str">
            <v>CZE</v>
          </cell>
          <cell r="E318">
            <v>1966</v>
          </cell>
        </row>
        <row r="319">
          <cell r="B319" t="str">
            <v>Hančík Miroslav</v>
          </cell>
          <cell r="C319" t="str">
            <v>ZRSBA Bratislava</v>
          </cell>
          <cell r="D319" t="str">
            <v>SVK</v>
          </cell>
          <cell r="E319">
            <v>1964</v>
          </cell>
        </row>
        <row r="320">
          <cell r="B320" t="str">
            <v>Handlířová Martina</v>
          </cell>
          <cell r="C320" t="str">
            <v>VSK UNI Brno</v>
          </cell>
          <cell r="D320" t="str">
            <v>CZE</v>
          </cell>
          <cell r="E320">
            <v>1990</v>
          </cell>
        </row>
        <row r="321">
          <cell r="B321" t="str">
            <v xml:space="preserve">Haninec Miroslav </v>
          </cell>
          <cell r="C321" t="str">
            <v>ŽP Šport Podbrezová</v>
          </cell>
          <cell r="D321" t="str">
            <v>SVK</v>
          </cell>
          <cell r="E321">
            <v>1963</v>
          </cell>
        </row>
        <row r="322">
          <cell r="B322" t="str">
            <v>Hanus Stanislav</v>
          </cell>
          <cell r="C322" t="str">
            <v>AŠK Slávia Trnava</v>
          </cell>
          <cell r="D322" t="str">
            <v>SVK</v>
          </cell>
          <cell r="E322">
            <v>1988</v>
          </cell>
        </row>
        <row r="323">
          <cell r="B323" t="str">
            <v>Hanusová Monika</v>
          </cell>
          <cell r="C323" t="str">
            <v>OA Trnava</v>
          </cell>
          <cell r="D323" t="str">
            <v>SVK</v>
          </cell>
          <cell r="E323">
            <v>1985</v>
          </cell>
        </row>
        <row r="324">
          <cell r="B324" t="str">
            <v>Hanzlík Ondrej</v>
          </cell>
          <cell r="C324" t="str">
            <v>AK BANÍK PRIEVIDZA</v>
          </cell>
          <cell r="D324" t="str">
            <v>SVK</v>
          </cell>
          <cell r="E324">
            <v>1960</v>
          </cell>
        </row>
        <row r="325">
          <cell r="B325" t="str">
            <v>Harangozó Alexander</v>
          </cell>
          <cell r="C325" t="str">
            <v>ZŠ Štefánikova Galanta</v>
          </cell>
          <cell r="D325" t="str">
            <v>SVK</v>
          </cell>
          <cell r="E325">
            <v>1990</v>
          </cell>
        </row>
        <row r="326">
          <cell r="B326" t="str">
            <v>Haroková Hana</v>
          </cell>
          <cell r="C326" t="str">
            <v>ACP Junior Brno</v>
          </cell>
          <cell r="D326" t="str">
            <v>CZE</v>
          </cell>
          <cell r="E326">
            <v>1977</v>
          </cell>
        </row>
        <row r="327">
          <cell r="B327" t="str">
            <v>Harsányová Mária</v>
          </cell>
          <cell r="C327" t="str">
            <v>Veľká Mača</v>
          </cell>
          <cell r="D327" t="str">
            <v>SVK</v>
          </cell>
          <cell r="E327">
            <v>1962</v>
          </cell>
        </row>
        <row r="328">
          <cell r="B328" t="str">
            <v>Hasil Petr</v>
          </cell>
          <cell r="C328" t="str">
            <v>Orel Dolní Bojanovice</v>
          </cell>
          <cell r="D328" t="str">
            <v>CZE</v>
          </cell>
          <cell r="E328">
            <v>1982</v>
          </cell>
        </row>
        <row r="329">
          <cell r="B329" t="str">
            <v>Hauser Pavel</v>
          </cell>
          <cell r="C329" t="str">
            <v>ŠK Prešov</v>
          </cell>
          <cell r="D329" t="str">
            <v>SVK</v>
          </cell>
          <cell r="E329">
            <v>1930</v>
          </cell>
        </row>
        <row r="330">
          <cell r="B330" t="str">
            <v>Havlíček Michal</v>
          </cell>
          <cell r="C330" t="str">
            <v>ACES team Karlovy Vary</v>
          </cell>
          <cell r="D330" t="str">
            <v>CZE</v>
          </cell>
          <cell r="E330">
            <v>1971</v>
          </cell>
        </row>
        <row r="331">
          <cell r="B331" t="str">
            <v>Havlíčková Radka</v>
          </cell>
          <cell r="C331" t="str">
            <v>ACES team Karlovy Vary</v>
          </cell>
          <cell r="D331" t="str">
            <v>CZE</v>
          </cell>
          <cell r="E331">
            <v>1971</v>
          </cell>
        </row>
        <row r="332">
          <cell r="B332" t="str">
            <v>Házi Attila</v>
          </cell>
          <cell r="C332" t="str">
            <v>BK Trhová Hradská</v>
          </cell>
          <cell r="D332" t="str">
            <v>SVK</v>
          </cell>
          <cell r="E332">
            <v>1984</v>
          </cell>
        </row>
        <row r="333">
          <cell r="B333" t="str">
            <v>Hečko Alexander</v>
          </cell>
          <cell r="C333" t="str">
            <v>HORNÉ OREŠANY</v>
          </cell>
          <cell r="D333" t="str">
            <v>SVK</v>
          </cell>
          <cell r="E333">
            <v>1952</v>
          </cell>
        </row>
        <row r="334">
          <cell r="B334" t="str">
            <v>Hečko Maroš</v>
          </cell>
          <cell r="C334" t="str">
            <v>HORNÉ OREŠANY</v>
          </cell>
          <cell r="D334" t="str">
            <v>SVK</v>
          </cell>
          <cell r="E334">
            <v>1971</v>
          </cell>
        </row>
        <row r="335">
          <cell r="B335" t="str">
            <v>Herceg Adam</v>
          </cell>
          <cell r="C335" t="str">
            <v>ČASTÁ</v>
          </cell>
          <cell r="D335" t="str">
            <v>SVK</v>
          </cell>
          <cell r="E335">
            <v>1981</v>
          </cell>
        </row>
        <row r="336">
          <cell r="B336" t="str">
            <v>Heretík Peter</v>
          </cell>
          <cell r="C336" t="str">
            <v>ŠAK SPŠ TRNAVA</v>
          </cell>
          <cell r="D336" t="str">
            <v>SVK</v>
          </cell>
          <cell r="E336">
            <v>1987</v>
          </cell>
        </row>
        <row r="337">
          <cell r="B337" t="str">
            <v>Hertl Tibor</v>
          </cell>
          <cell r="C337" t="str">
            <v>STS Skalica</v>
          </cell>
          <cell r="D337" t="str">
            <v>SVK</v>
          </cell>
          <cell r="E337">
            <v>1978</v>
          </cell>
        </row>
        <row r="338">
          <cell r="B338" t="str">
            <v>Hirner Viliam</v>
          </cell>
          <cell r="C338" t="str">
            <v>HORNÉ OREŠANY</v>
          </cell>
          <cell r="D338" t="str">
            <v>SVK</v>
          </cell>
          <cell r="E338">
            <v>1987</v>
          </cell>
        </row>
        <row r="339">
          <cell r="B339" t="str">
            <v>Hlaváčová Zuzana</v>
          </cell>
          <cell r="C339" t="str">
            <v>AK Kyjov</v>
          </cell>
          <cell r="D339" t="str">
            <v>CZE</v>
          </cell>
          <cell r="E339">
            <v>1986</v>
          </cell>
        </row>
        <row r="340">
          <cell r="B340" t="str">
            <v xml:space="preserve">Hlavatá Jana </v>
          </cell>
          <cell r="C340" t="str">
            <v>Galanta</v>
          </cell>
          <cell r="D340" t="str">
            <v>SVK</v>
          </cell>
          <cell r="E340">
            <v>1983</v>
          </cell>
        </row>
        <row r="341">
          <cell r="B341" t="str">
            <v>Hlavatý Peter</v>
          </cell>
          <cell r="C341" t="str">
            <v>HORNÉ OREŠANY</v>
          </cell>
          <cell r="D341" t="str">
            <v>SVK</v>
          </cell>
          <cell r="E341">
            <v>1971</v>
          </cell>
        </row>
        <row r="342">
          <cell r="B342" t="str">
            <v>Hlávka Jozef</v>
          </cell>
          <cell r="C342" t="str">
            <v>JOGGING KLUB DUBNICA NAD VÁHOM</v>
          </cell>
          <cell r="D342" t="str">
            <v>SVK</v>
          </cell>
          <cell r="E342">
            <v>1951</v>
          </cell>
        </row>
        <row r="343">
          <cell r="B343" t="str">
            <v>Hlávková Blažena</v>
          </cell>
          <cell r="C343" t="str">
            <v>BRATISLAVA</v>
          </cell>
          <cell r="D343" t="str">
            <v>SVK</v>
          </cell>
          <cell r="E343">
            <v>1956</v>
          </cell>
        </row>
        <row r="344">
          <cell r="B344" t="str">
            <v>Hlavna Pavol</v>
          </cell>
          <cell r="C344" t="str">
            <v>SE-VYZ JASLOVSKÉ BOHUNICE</v>
          </cell>
          <cell r="D344" t="str">
            <v>SVK</v>
          </cell>
          <cell r="E344">
            <v>1960</v>
          </cell>
        </row>
        <row r="345">
          <cell r="B345" t="str">
            <v>Hlbocká Zuzana</v>
          </cell>
          <cell r="C345" t="str">
            <v>Trnava</v>
          </cell>
          <cell r="D345" t="str">
            <v>SVK</v>
          </cell>
          <cell r="E345">
            <v>1977</v>
          </cell>
        </row>
        <row r="346">
          <cell r="B346" t="str">
            <v>Hlbocký Marián</v>
          </cell>
          <cell r="C346" t="str">
            <v>Joging Klub TRNAVA</v>
          </cell>
          <cell r="D346" t="str">
            <v>SVK</v>
          </cell>
          <cell r="E346">
            <v>1953</v>
          </cell>
        </row>
        <row r="347">
          <cell r="B347" t="str">
            <v>Hlbocký Peter</v>
          </cell>
          <cell r="C347" t="str">
            <v>Joging Klub TRNAVA</v>
          </cell>
          <cell r="D347" t="str">
            <v>SVK</v>
          </cell>
          <cell r="E347">
            <v>1979</v>
          </cell>
        </row>
        <row r="348">
          <cell r="B348" t="str">
            <v>Hlúbocký Dušan</v>
          </cell>
          <cell r="C348" t="str">
            <v>MAC RAČA</v>
          </cell>
          <cell r="D348" t="str">
            <v>SVK</v>
          </cell>
          <cell r="E348">
            <v>1979</v>
          </cell>
        </row>
        <row r="349">
          <cell r="B349" t="str">
            <v>Hlúch Ján</v>
          </cell>
          <cell r="C349" t="str">
            <v>VYZ Jaslovské Bohunice</v>
          </cell>
          <cell r="D349" t="str">
            <v>SVK</v>
          </cell>
          <cell r="E349">
            <v>1954</v>
          </cell>
        </row>
        <row r="350">
          <cell r="B350" t="str">
            <v>Hlúpik Milan</v>
          </cell>
          <cell r="C350" t="str">
            <v>Untersiebenbrunn</v>
          </cell>
          <cell r="D350" t="str">
            <v>AUT</v>
          </cell>
          <cell r="E350">
            <v>1981</v>
          </cell>
        </row>
        <row r="351">
          <cell r="B351" t="str">
            <v>Hlúpik Miroslav</v>
          </cell>
          <cell r="C351" t="str">
            <v>AŠK GRAFOBAL SKALICA</v>
          </cell>
          <cell r="D351" t="str">
            <v>SVK</v>
          </cell>
          <cell r="E351">
            <v>1976</v>
          </cell>
        </row>
        <row r="352">
          <cell r="B352" t="str">
            <v>Hnilo Zdeněk</v>
          </cell>
          <cell r="C352" t="str">
            <v>ATC Žďár nad Sázavou</v>
          </cell>
          <cell r="D352" t="str">
            <v>CZE</v>
          </cell>
          <cell r="E352">
            <v>1985</v>
          </cell>
        </row>
        <row r="353">
          <cell r="B353" t="str">
            <v>Hodáň Jozef</v>
          </cell>
          <cell r="C353" t="str">
            <v>TJ Prietrž</v>
          </cell>
          <cell r="D353" t="str">
            <v>SVK</v>
          </cell>
          <cell r="E353">
            <v>1949</v>
          </cell>
        </row>
        <row r="354">
          <cell r="B354" t="str">
            <v xml:space="preserve">Hodoššy Peter </v>
          </cell>
          <cell r="C354" t="str">
            <v>Ohrady</v>
          </cell>
          <cell r="D354" t="str">
            <v>SVK</v>
          </cell>
          <cell r="E354">
            <v>1978</v>
          </cell>
        </row>
        <row r="355">
          <cell r="B355" t="str">
            <v>Holeček Stanislav</v>
          </cell>
          <cell r="C355" t="str">
            <v>Otnice</v>
          </cell>
          <cell r="D355" t="str">
            <v>CZE</v>
          </cell>
          <cell r="E355">
            <v>1955</v>
          </cell>
        </row>
        <row r="356">
          <cell r="B356" t="str">
            <v>Holická Alena</v>
          </cell>
          <cell r="C356" t="str">
            <v>Brno</v>
          </cell>
          <cell r="D356" t="str">
            <v>CZE</v>
          </cell>
          <cell r="E356">
            <v>1966</v>
          </cell>
        </row>
        <row r="357">
          <cell r="B357" t="str">
            <v>Holický Matej</v>
          </cell>
          <cell r="C357" t="str">
            <v>ZV OZŽ GR Bratislava</v>
          </cell>
          <cell r="D357" t="str">
            <v>SVK</v>
          </cell>
          <cell r="E357">
            <v>1942</v>
          </cell>
        </row>
        <row r="358">
          <cell r="B358" t="str">
            <v>Holický Milan</v>
          </cell>
          <cell r="C358" t="str">
            <v>Brno</v>
          </cell>
          <cell r="D358" t="str">
            <v>CZE</v>
          </cell>
          <cell r="E358">
            <v>1965</v>
          </cell>
        </row>
        <row r="359">
          <cell r="B359" t="str">
            <v>Holigová Magdaléna</v>
          </cell>
          <cell r="C359" t="str">
            <v>Lokomotíva Vrútky</v>
          </cell>
          <cell r="D359" t="str">
            <v>SVK</v>
          </cell>
          <cell r="E359">
            <v>1945</v>
          </cell>
        </row>
        <row r="360">
          <cell r="B360" t="str">
            <v>Holková Simona</v>
          </cell>
          <cell r="C360" t="str">
            <v>AC Nové Zámky</v>
          </cell>
          <cell r="D360" t="str">
            <v>SVK</v>
          </cell>
          <cell r="E360">
            <v>1991</v>
          </cell>
        </row>
        <row r="361">
          <cell r="B361" t="str">
            <v>Hollý Ján</v>
          </cell>
          <cell r="C361" t="str">
            <v>J.H.J PLUS AUDIT BRATISLAVA</v>
          </cell>
          <cell r="D361" t="str">
            <v>SVK</v>
          </cell>
          <cell r="E361">
            <v>1948</v>
          </cell>
        </row>
        <row r="362">
          <cell r="B362" t="str">
            <v>Holp Ján</v>
          </cell>
          <cell r="C362" t="str">
            <v>Lenbex Nitra</v>
          </cell>
          <cell r="D362" t="str">
            <v>SVK</v>
          </cell>
          <cell r="E362">
            <v>1949</v>
          </cell>
        </row>
        <row r="363">
          <cell r="B363" t="str">
            <v>Holpuch Jiří</v>
          </cell>
          <cell r="C363" t="str">
            <v>TJ JE Dukovany</v>
          </cell>
          <cell r="D363" t="str">
            <v>CZE</v>
          </cell>
          <cell r="E363">
            <v>1972</v>
          </cell>
        </row>
        <row r="364">
          <cell r="B364" t="str">
            <v>Holpuch Miroslav</v>
          </cell>
          <cell r="C364" t="str">
            <v>TJ JE Dukovany</v>
          </cell>
          <cell r="D364" t="str">
            <v>CZE</v>
          </cell>
          <cell r="E364">
            <v>1970</v>
          </cell>
        </row>
        <row r="365">
          <cell r="B365" t="str">
            <v>Holý Josef</v>
          </cell>
          <cell r="C365" t="str">
            <v xml:space="preserve">Brno </v>
          </cell>
          <cell r="D365" t="str">
            <v>CZE</v>
          </cell>
          <cell r="E365">
            <v>1941</v>
          </cell>
        </row>
        <row r="366">
          <cell r="B366" t="str">
            <v>Homa Boguslav</v>
          </cell>
          <cell r="C366" t="str">
            <v>PKP - Poľsko</v>
          </cell>
          <cell r="D366" t="str">
            <v>POL</v>
          </cell>
          <cell r="E366">
            <v>1986</v>
          </cell>
        </row>
        <row r="367">
          <cell r="B367" t="str">
            <v>Horák Patrik</v>
          </cell>
          <cell r="C367" t="str">
            <v>Skalica</v>
          </cell>
          <cell r="D367" t="str">
            <v>SVK</v>
          </cell>
          <cell r="E367">
            <v>1972</v>
          </cell>
        </row>
        <row r="368">
          <cell r="B368" t="str">
            <v>Horák Pavel</v>
          </cell>
          <cell r="C368" t="str">
            <v>AHA Vyškov</v>
          </cell>
          <cell r="D368" t="str">
            <v>CZE</v>
          </cell>
          <cell r="E368">
            <v>1961</v>
          </cell>
        </row>
        <row r="369">
          <cell r="B369" t="str">
            <v>Horešovský Christoph</v>
          </cell>
          <cell r="C369" t="str">
            <v>Wien</v>
          </cell>
          <cell r="D369" t="str">
            <v>AUT</v>
          </cell>
          <cell r="E369">
            <v>1979</v>
          </cell>
        </row>
        <row r="370">
          <cell r="B370" t="str">
            <v>Horňák Antonín</v>
          </cell>
          <cell r="C370" t="str">
            <v>Plzeň</v>
          </cell>
          <cell r="D370" t="str">
            <v>CZE</v>
          </cell>
          <cell r="E370">
            <v>1955</v>
          </cell>
        </row>
        <row r="371">
          <cell r="B371" t="str">
            <v>Horváth  Róbert</v>
          </cell>
          <cell r="C371" t="str">
            <v>BC Galanta</v>
          </cell>
          <cell r="D371" t="str">
            <v>SVK</v>
          </cell>
        </row>
        <row r="372">
          <cell r="B372" t="str">
            <v>Horváth Branislav</v>
          </cell>
          <cell r="C372" t="str">
            <v>HORNÉ OREŠANY</v>
          </cell>
          <cell r="D372" t="str">
            <v>SVK</v>
          </cell>
          <cell r="E372">
            <v>1974</v>
          </cell>
        </row>
        <row r="373">
          <cell r="B373" t="str">
            <v>Horváth Csaba</v>
          </cell>
          <cell r="C373" t="str">
            <v>Dunajská Streda</v>
          </cell>
          <cell r="D373" t="str">
            <v>SVK</v>
          </cell>
          <cell r="E373">
            <v>1978</v>
          </cell>
        </row>
        <row r="374">
          <cell r="B374" t="str">
            <v>Horváth Ján</v>
          </cell>
          <cell r="C374" t="str">
            <v>HORNÉ OREŠANY</v>
          </cell>
          <cell r="D374" t="str">
            <v>SVK</v>
          </cell>
          <cell r="E374">
            <v>1964</v>
          </cell>
        </row>
        <row r="375">
          <cell r="B375" t="str">
            <v>Horváth Jozef</v>
          </cell>
          <cell r="C375" t="str">
            <v>BK Trhová Hradská</v>
          </cell>
          <cell r="D375" t="str">
            <v>SVK</v>
          </cell>
          <cell r="E375">
            <v>1982</v>
          </cell>
        </row>
        <row r="376">
          <cell r="B376" t="str">
            <v>Horváth Ladislav</v>
          </cell>
          <cell r="C376" t="str">
            <v>Royal klub Galanta</v>
          </cell>
          <cell r="D376" t="str">
            <v>SVK</v>
          </cell>
        </row>
        <row r="377">
          <cell r="B377" t="str">
            <v>Horváth Raimund</v>
          </cell>
          <cell r="C377" t="str">
            <v>AC Nové Zámky</v>
          </cell>
          <cell r="D377" t="str">
            <v>SVK</v>
          </cell>
          <cell r="E377">
            <v>1993</v>
          </cell>
        </row>
        <row r="378">
          <cell r="B378" t="str">
            <v>Horváth Zlato</v>
          </cell>
          <cell r="C378" t="str">
            <v>HORNÉ OREŠANY</v>
          </cell>
          <cell r="D378" t="str">
            <v>SVK</v>
          </cell>
          <cell r="E378">
            <v>1976</v>
          </cell>
        </row>
        <row r="379">
          <cell r="B379" t="str">
            <v>Hötter Josef</v>
          </cell>
          <cell r="C379" t="str">
            <v>Schönkirchen</v>
          </cell>
          <cell r="D379" t="str">
            <v>AUT</v>
          </cell>
          <cell r="E379">
            <v>1947</v>
          </cell>
        </row>
        <row r="380">
          <cell r="B380" t="str">
            <v>Hovorka Tomáš</v>
          </cell>
          <cell r="C380" t="str">
            <v>HORNÉ OREŠANY</v>
          </cell>
          <cell r="D380" t="str">
            <v>SVK</v>
          </cell>
          <cell r="E380">
            <v>1992</v>
          </cell>
        </row>
        <row r="381">
          <cell r="B381" t="str">
            <v>Hrabovský Juraj</v>
          </cell>
          <cell r="C381" t="str">
            <v>LOKOMOTÍVA TRENČÍN</v>
          </cell>
          <cell r="D381" t="str">
            <v>SVK</v>
          </cell>
          <cell r="E381">
            <v>1940</v>
          </cell>
        </row>
        <row r="382">
          <cell r="B382" t="str">
            <v>Hradecký Jozef</v>
          </cell>
          <cell r="C382" t="str">
            <v>BC Galanta</v>
          </cell>
          <cell r="D382" t="str">
            <v>SVK</v>
          </cell>
        </row>
        <row r="383">
          <cell r="B383" t="str">
            <v>Hrádela Michal</v>
          </cell>
          <cell r="C383" t="str">
            <v>HORNÉ OREŠANY</v>
          </cell>
          <cell r="D383" t="str">
            <v>SVK</v>
          </cell>
          <cell r="E383">
            <v>1982</v>
          </cell>
        </row>
        <row r="384">
          <cell r="B384" t="str">
            <v>Hradil Stanislav</v>
          </cell>
          <cell r="C384" t="str">
            <v>BK Hodonín</v>
          </cell>
          <cell r="D384" t="str">
            <v>CZE</v>
          </cell>
          <cell r="E384">
            <v>1958</v>
          </cell>
        </row>
        <row r="385">
          <cell r="B385" t="str">
            <v>Hrbán Marian</v>
          </cell>
          <cell r="C385" t="str">
            <v>ZŠ Abrahám</v>
          </cell>
          <cell r="D385" t="str">
            <v>SVK</v>
          </cell>
          <cell r="E385">
            <v>1980</v>
          </cell>
        </row>
        <row r="386">
          <cell r="B386" t="str">
            <v>Hrdina Milan</v>
          </cell>
          <cell r="C386" t="str">
            <v>HRT Trnava</v>
          </cell>
          <cell r="D386" t="str">
            <v>SVK</v>
          </cell>
          <cell r="E386">
            <v>1958</v>
          </cell>
        </row>
        <row r="387">
          <cell r="B387" t="str">
            <v>Hrdlička Vladimír</v>
          </cell>
          <cell r="C387" t="str">
            <v>MAC RAČA</v>
          </cell>
          <cell r="D387" t="str">
            <v>SVK</v>
          </cell>
          <cell r="E387">
            <v>1945</v>
          </cell>
        </row>
        <row r="388">
          <cell r="B388" t="str">
            <v>Hrmo Ľubomír</v>
          </cell>
          <cell r="C388" t="str">
            <v>Banská Bystrica</v>
          </cell>
          <cell r="D388" t="str">
            <v>SVK</v>
          </cell>
        </row>
        <row r="389">
          <cell r="B389" t="str">
            <v>Hrnčirik Štefan</v>
          </cell>
          <cell r="C389" t="str">
            <v>Lokomotíva Vrútky</v>
          </cell>
          <cell r="D389" t="str">
            <v>SVK</v>
          </cell>
          <cell r="E389">
            <v>1942</v>
          </cell>
        </row>
        <row r="390">
          <cell r="B390" t="str">
            <v>Hromek Tomáš</v>
          </cell>
          <cell r="C390" t="str">
            <v>Orel Střížky</v>
          </cell>
          <cell r="D390" t="str">
            <v>CZE</v>
          </cell>
          <cell r="E390">
            <v>1954</v>
          </cell>
        </row>
        <row r="391">
          <cell r="B391" t="str">
            <v>Hronová Jana</v>
          </cell>
          <cell r="C391" t="str">
            <v>AFK SKP Pardubice</v>
          </cell>
          <cell r="D391" t="str">
            <v>CZE</v>
          </cell>
          <cell r="E391">
            <v>1985</v>
          </cell>
        </row>
        <row r="392">
          <cell r="B392" t="str">
            <v>Hrozová Milena</v>
          </cell>
          <cell r="C392" t="str">
            <v>LRS Vyškov</v>
          </cell>
          <cell r="D392" t="str">
            <v>CZE</v>
          </cell>
          <cell r="E392">
            <v>1953</v>
          </cell>
        </row>
        <row r="393">
          <cell r="B393" t="str">
            <v>Hrubý Milan</v>
          </cell>
          <cell r="C393" t="str">
            <v>ASK Blansko</v>
          </cell>
          <cell r="D393" t="str">
            <v>CZE</v>
          </cell>
          <cell r="E393">
            <v>1938</v>
          </cell>
        </row>
        <row r="394">
          <cell r="B394" t="str">
            <v>Hruška František</v>
          </cell>
          <cell r="C394" t="str">
            <v>Malá Vrbka</v>
          </cell>
          <cell r="D394" t="str">
            <v>CZE</v>
          </cell>
          <cell r="E394">
            <v>1962</v>
          </cell>
        </row>
        <row r="395">
          <cell r="B395" t="str">
            <v>Hrušovský Milan</v>
          </cell>
          <cell r="C395" t="str">
            <v>ŽSR - Slovensko</v>
          </cell>
          <cell r="D395" t="str">
            <v>SVK</v>
          </cell>
          <cell r="E395">
            <v>1957</v>
          </cell>
        </row>
        <row r="396">
          <cell r="B396" t="str">
            <v>Hřebačka Antonín</v>
          </cell>
          <cell r="C396" t="str">
            <v>Hodonín</v>
          </cell>
          <cell r="D396" t="str">
            <v>CZE</v>
          </cell>
          <cell r="E396">
            <v>1964</v>
          </cell>
        </row>
        <row r="397">
          <cell r="B397" t="str">
            <v>Hubáček Josef</v>
          </cell>
          <cell r="C397" t="str">
            <v>KBS Pozlovice</v>
          </cell>
          <cell r="D397" t="str">
            <v>CZE</v>
          </cell>
          <cell r="E397">
            <v>1961</v>
          </cell>
        </row>
        <row r="398">
          <cell r="B398" t="str">
            <v>Hubáček Petr</v>
          </cell>
          <cell r="C398" t="str">
            <v>Nové Město na Moravě</v>
          </cell>
          <cell r="D398" t="str">
            <v>CZE</v>
          </cell>
          <cell r="E398">
            <v>1978</v>
          </cell>
        </row>
        <row r="399">
          <cell r="B399" t="str">
            <v>Hubačka Jiří</v>
          </cell>
          <cell r="C399" t="str">
            <v>Mikulčice</v>
          </cell>
          <cell r="D399" t="str">
            <v>CZE</v>
          </cell>
          <cell r="E399">
            <v>1980</v>
          </cell>
        </row>
        <row r="400">
          <cell r="B400" t="str">
            <v>Hubačka Martin</v>
          </cell>
          <cell r="C400" t="str">
            <v>Lužice</v>
          </cell>
          <cell r="D400" t="str">
            <v>CZE</v>
          </cell>
          <cell r="E400">
            <v>1981</v>
          </cell>
        </row>
        <row r="401">
          <cell r="B401" t="str">
            <v>Hudák Juraj</v>
          </cell>
          <cell r="C401" t="str">
            <v>VTJ Trenčín</v>
          </cell>
          <cell r="D401" t="str">
            <v>SVK</v>
          </cell>
          <cell r="E401">
            <v>1973</v>
          </cell>
        </row>
        <row r="402">
          <cell r="B402" t="str">
            <v>Hudáková Jitka</v>
          </cell>
          <cell r="C402" t="str">
            <v>VTJ Trenčín</v>
          </cell>
          <cell r="D402" t="str">
            <v>SVK</v>
          </cell>
          <cell r="E402">
            <v>1971</v>
          </cell>
        </row>
        <row r="403">
          <cell r="B403" t="str">
            <v>Hudec Ján</v>
          </cell>
          <cell r="C403" t="str">
            <v>LOKOMOTÍVA TRENČÍN</v>
          </cell>
          <cell r="D403" t="str">
            <v>SVK</v>
          </cell>
          <cell r="E403">
            <v>1948</v>
          </cell>
        </row>
        <row r="404">
          <cell r="B404" t="str">
            <v>Hudec Ľubomír</v>
          </cell>
          <cell r="C404" t="str">
            <v>AK DOLNÝ PIAL</v>
          </cell>
          <cell r="D404" t="str">
            <v>SVK</v>
          </cell>
          <cell r="E404">
            <v>1960</v>
          </cell>
        </row>
        <row r="405">
          <cell r="B405" t="str">
            <v>Hudecová Ivana</v>
          </cell>
          <cell r="C405" t="str">
            <v>AK DOLNÝ PIAL</v>
          </cell>
          <cell r="D405" t="str">
            <v>SVK</v>
          </cell>
          <cell r="E405">
            <v>1981</v>
          </cell>
        </row>
        <row r="406">
          <cell r="B406" t="str">
            <v>Hudeček Karol</v>
          </cell>
          <cell r="C406" t="str">
            <v>Klub biathlonu Levice</v>
          </cell>
          <cell r="D406" t="str">
            <v>SVK</v>
          </cell>
          <cell r="E406">
            <v>1965</v>
          </cell>
        </row>
        <row r="407">
          <cell r="B407" t="str">
            <v>Hudok Stanislav</v>
          </cell>
          <cell r="C407" t="str">
            <v>KRB PARTIZÁNSKE</v>
          </cell>
          <cell r="D407" t="str">
            <v>SVK</v>
          </cell>
          <cell r="E407">
            <v>1946</v>
          </cell>
        </row>
        <row r="408">
          <cell r="B408" t="str">
            <v>Hugyivár Tomáš</v>
          </cell>
          <cell r="C408" t="str">
            <v>AC Nové Zámky</v>
          </cell>
          <cell r="D408" t="str">
            <v>SVK</v>
          </cell>
          <cell r="E408">
            <v>1992</v>
          </cell>
        </row>
        <row r="409">
          <cell r="B409" t="str">
            <v xml:space="preserve">Huk Ľubomír  </v>
          </cell>
          <cell r="C409" t="str">
            <v>MAC Rača</v>
          </cell>
          <cell r="D409" t="str">
            <v>SVK</v>
          </cell>
        </row>
        <row r="410">
          <cell r="B410" t="str">
            <v>Hupková Mária</v>
          </cell>
          <cell r="C410" t="str">
            <v>LK SVÄTÝ JUR</v>
          </cell>
          <cell r="D410" t="str">
            <v>SVK</v>
          </cell>
          <cell r="E410">
            <v>1959</v>
          </cell>
        </row>
        <row r="411">
          <cell r="B411" t="str">
            <v>Husár Ferdinand</v>
          </cell>
          <cell r="C411" t="str">
            <v>Trenčín</v>
          </cell>
          <cell r="D411" t="str">
            <v>SVK</v>
          </cell>
          <cell r="E411">
            <v>1944</v>
          </cell>
        </row>
        <row r="412">
          <cell r="B412" t="str">
            <v>Hustý Eduard</v>
          </cell>
          <cell r="C412" t="str">
            <v>BK Cífer</v>
          </cell>
          <cell r="D412" t="str">
            <v>SVK</v>
          </cell>
          <cell r="E412">
            <v>1966</v>
          </cell>
        </row>
        <row r="413">
          <cell r="B413" t="str">
            <v>HýbL Lubomír</v>
          </cell>
          <cell r="C413" t="str">
            <v>SBK WiKY Kyjov</v>
          </cell>
          <cell r="D413" t="str">
            <v>CZE</v>
          </cell>
          <cell r="E413">
            <v>1958</v>
          </cell>
        </row>
        <row r="414">
          <cell r="B414" t="str">
            <v>Hynštová Iveta</v>
          </cell>
          <cell r="C414" t="str">
            <v>ZŠ LP Vyškov</v>
          </cell>
          <cell r="D414" t="str">
            <v>CZE</v>
          </cell>
          <cell r="E414">
            <v>1988</v>
          </cell>
        </row>
        <row r="415">
          <cell r="B415" t="str">
            <v>Hynštová Marie</v>
          </cell>
          <cell r="C415" t="str">
            <v>ZŠ LP Vyškov</v>
          </cell>
          <cell r="D415" t="str">
            <v>CZE</v>
          </cell>
          <cell r="E415">
            <v>1957</v>
          </cell>
        </row>
        <row r="416">
          <cell r="B416" t="str">
            <v>Hyvnar Josef</v>
          </cell>
          <cell r="C416" t="str">
            <v>Kopřivnice</v>
          </cell>
          <cell r="D416" t="str">
            <v>CZE</v>
          </cell>
          <cell r="E416">
            <v>1949</v>
          </cell>
        </row>
        <row r="417">
          <cell r="B417" t="str">
            <v xml:space="preserve">Challis Monique </v>
          </cell>
          <cell r="C417" t="str">
            <v>USA</v>
          </cell>
          <cell r="D417" t="str">
            <v>USA</v>
          </cell>
          <cell r="E417">
            <v>1969</v>
          </cell>
        </row>
        <row r="418">
          <cell r="B418" t="str">
            <v>Chára Milan</v>
          </cell>
          <cell r="C418" t="str">
            <v>Kyjov</v>
          </cell>
          <cell r="D418" t="str">
            <v>CZE</v>
          </cell>
          <cell r="E418">
            <v>1979</v>
          </cell>
        </row>
        <row r="419">
          <cell r="B419" t="str">
            <v>Charvát Vavřinec</v>
          </cell>
          <cell r="C419" t="str">
            <v>Brumovice</v>
          </cell>
          <cell r="D419" t="str">
            <v>CZE</v>
          </cell>
          <cell r="E419">
            <v>1963</v>
          </cell>
        </row>
        <row r="420">
          <cell r="B420" t="str">
            <v>Chkosta Bartolome</v>
          </cell>
          <cell r="C420" t="str">
            <v>LKS KKOS Olkusz</v>
          </cell>
          <cell r="D420" t="str">
            <v>POL</v>
          </cell>
          <cell r="E420">
            <v>1984</v>
          </cell>
        </row>
        <row r="421">
          <cell r="B421" t="str">
            <v>Chladoň Michal</v>
          </cell>
          <cell r="C421" t="str">
            <v>FTVŠ Bratislava</v>
          </cell>
          <cell r="D421" t="str">
            <v>SVK</v>
          </cell>
        </row>
        <row r="422">
          <cell r="B422" t="str">
            <v>Chnapko Peter</v>
          </cell>
          <cell r="C422" t="str">
            <v>STU Trnava</v>
          </cell>
          <cell r="D422" t="str">
            <v>SVK</v>
          </cell>
          <cell r="E422">
            <v>1967</v>
          </cell>
        </row>
        <row r="423">
          <cell r="B423" t="str">
            <v>Chovancová Jaroslava</v>
          </cell>
          <cell r="C423" t="str">
            <v>VSK Brno</v>
          </cell>
          <cell r="D423" t="str">
            <v>CZE</v>
          </cell>
          <cell r="E423">
            <v>1986</v>
          </cell>
        </row>
        <row r="424">
          <cell r="B424" t="str">
            <v>Chovanec Michael</v>
          </cell>
          <cell r="C424" t="str">
            <v>VSK Univerzita Brno</v>
          </cell>
          <cell r="D424" t="str">
            <v>CZE</v>
          </cell>
          <cell r="E424">
            <v>1977</v>
          </cell>
        </row>
        <row r="425">
          <cell r="B425" t="str">
            <v>Chrappa richard</v>
          </cell>
          <cell r="C425" t="str">
            <v>KOB Sokol Pezinok</v>
          </cell>
          <cell r="D425" t="str">
            <v>SVK</v>
          </cell>
          <cell r="E425">
            <v>1989</v>
          </cell>
        </row>
        <row r="426">
          <cell r="B426" t="str">
            <v>Chrástek Pavel</v>
          </cell>
          <cell r="C426" t="str">
            <v xml:space="preserve">BK HODONÍN </v>
          </cell>
          <cell r="D426" t="str">
            <v>CZE</v>
          </cell>
          <cell r="E426">
            <v>1951</v>
          </cell>
        </row>
        <row r="427">
          <cell r="B427" t="str">
            <v>Chrenka Jozef</v>
          </cell>
          <cell r="C427" t="str">
            <v>AŠK Grafobal Skalica</v>
          </cell>
          <cell r="D427" t="str">
            <v>SVK</v>
          </cell>
          <cell r="E427">
            <v>1957</v>
          </cell>
        </row>
        <row r="428">
          <cell r="B428" t="str">
            <v>Chrenko Juraj</v>
          </cell>
          <cell r="C428" t="str">
            <v>AK BANÍK PRIEVIDZA</v>
          </cell>
          <cell r="D428" t="str">
            <v>SVK</v>
          </cell>
          <cell r="E428">
            <v>1959</v>
          </cell>
        </row>
        <row r="429">
          <cell r="B429" t="str">
            <v>Chrvala Luboš</v>
          </cell>
          <cell r="C429" t="str">
            <v>TJ ISKRA HORNÉ OREŠANY</v>
          </cell>
          <cell r="D429" t="str">
            <v>SVK</v>
          </cell>
          <cell r="E429">
            <v>1983</v>
          </cell>
        </row>
        <row r="430">
          <cell r="B430" t="str">
            <v>Chuděj Peter</v>
          </cell>
          <cell r="C430" t="str">
            <v>DOMOVINA HORNÉ OREŠANY</v>
          </cell>
          <cell r="D430" t="str">
            <v>SVK</v>
          </cell>
          <cell r="E430">
            <v>1969</v>
          </cell>
        </row>
        <row r="431">
          <cell r="B431" t="str">
            <v>Chvála Milan</v>
          </cell>
          <cell r="C431" t="str">
            <v>Skalica</v>
          </cell>
          <cell r="D431" t="str">
            <v>SVK</v>
          </cell>
          <cell r="E431">
            <v>1955</v>
          </cell>
        </row>
        <row r="432">
          <cell r="B432" t="str">
            <v>Ingrová Eva</v>
          </cell>
          <cell r="C432" t="str">
            <v>AK Kyjov</v>
          </cell>
          <cell r="D432" t="str">
            <v>CZE</v>
          </cell>
          <cell r="E432">
            <v>1987</v>
          </cell>
        </row>
        <row r="433">
          <cell r="B433" t="str">
            <v>Iszák Peter</v>
          </cell>
          <cell r="C433" t="str">
            <v>BS Šaľa</v>
          </cell>
          <cell r="D433" t="str">
            <v>SVK</v>
          </cell>
          <cell r="E433">
            <v>1978</v>
          </cell>
        </row>
        <row r="434">
          <cell r="B434" t="str">
            <v>Ištok Jozef</v>
          </cell>
          <cell r="C434" t="str">
            <v>AK Baník Prievidza-NEVRÁTIL ČÍSLO 59 V ROKU 2003</v>
          </cell>
          <cell r="D434" t="str">
            <v>SVK</v>
          </cell>
          <cell r="E434">
            <v>1958</v>
          </cell>
        </row>
        <row r="435">
          <cell r="B435" t="str">
            <v>Ivan Milan</v>
          </cell>
          <cell r="C435" t="str">
            <v>AC Zvolen</v>
          </cell>
          <cell r="D435" t="str">
            <v>SVK</v>
          </cell>
          <cell r="E435">
            <v>1963</v>
          </cell>
        </row>
        <row r="436">
          <cell r="B436" t="str">
            <v xml:space="preserve">Izsák Peter </v>
          </cell>
          <cell r="C436" t="str">
            <v>Soitron</v>
          </cell>
          <cell r="D436" t="str">
            <v>HUN</v>
          </cell>
          <cell r="E436">
            <v>1978</v>
          </cell>
        </row>
        <row r="437">
          <cell r="B437" t="str">
            <v>Jacko Andrej</v>
          </cell>
          <cell r="C437" t="str">
            <v>AMK NOVÉ ZÁMKY</v>
          </cell>
          <cell r="D437" t="str">
            <v>SVK</v>
          </cell>
          <cell r="E437">
            <v>1955</v>
          </cell>
        </row>
        <row r="438">
          <cell r="B438" t="str">
            <v>Jagoš Milan</v>
          </cell>
          <cell r="C438" t="str">
            <v>SBK WiKY Kyjov</v>
          </cell>
          <cell r="D438" t="str">
            <v>CZE</v>
          </cell>
          <cell r="E438">
            <v>1975</v>
          </cell>
        </row>
        <row r="439">
          <cell r="B439" t="str">
            <v>Jagoš Pavel</v>
          </cell>
          <cell r="C439" t="str">
            <v>Kordárna Velká nad Veličkou</v>
          </cell>
          <cell r="D439" t="str">
            <v>CZE</v>
          </cell>
          <cell r="E439">
            <v>1978</v>
          </cell>
        </row>
        <row r="440">
          <cell r="B440" t="str">
            <v>Jakubócy Igor</v>
          </cell>
          <cell r="C440" t="str">
            <v>Pezinok</v>
          </cell>
          <cell r="D440" t="str">
            <v>SVK</v>
          </cell>
          <cell r="E440">
            <v>1974</v>
          </cell>
        </row>
        <row r="441">
          <cell r="B441" t="str">
            <v>Jamrich Jozef</v>
          </cell>
          <cell r="C441" t="str">
            <v>VÚJE Trnava</v>
          </cell>
          <cell r="D441" t="str">
            <v>SVK</v>
          </cell>
          <cell r="E441">
            <v>1943</v>
          </cell>
        </row>
        <row r="442">
          <cell r="B442" t="str">
            <v>Jamrich Milan</v>
          </cell>
          <cell r="C442" t="str">
            <v>STU Bratislava</v>
          </cell>
          <cell r="D442" t="str">
            <v>SVK</v>
          </cell>
          <cell r="E442">
            <v>1981</v>
          </cell>
        </row>
        <row r="443">
          <cell r="B443" t="str">
            <v>Janák Karel</v>
          </cell>
          <cell r="C443" t="str">
            <v>ATEX Tufo TI</v>
          </cell>
          <cell r="D443" t="str">
            <v>CZE</v>
          </cell>
          <cell r="E443">
            <v>1957</v>
          </cell>
        </row>
        <row r="444">
          <cell r="B444" t="str">
            <v>Janata Vladislav</v>
          </cell>
          <cell r="C444" t="str">
            <v>ZŠ Štefánikova Galanta</v>
          </cell>
          <cell r="D444" t="str">
            <v>SVK</v>
          </cell>
          <cell r="E444">
            <v>1990</v>
          </cell>
        </row>
        <row r="445">
          <cell r="B445" t="str">
            <v>Jančařík Petr</v>
          </cell>
          <cell r="C445" t="str">
            <v>Brno</v>
          </cell>
          <cell r="D445" t="str">
            <v>CZE</v>
          </cell>
          <cell r="E445">
            <v>1968</v>
          </cell>
        </row>
        <row r="446">
          <cell r="B446" t="str">
            <v>Janečka Svatopluk</v>
          </cell>
          <cell r="C446" t="str">
            <v>DT Swiss Racing Team</v>
          </cell>
          <cell r="D446" t="str">
            <v>CZE</v>
          </cell>
          <cell r="E446">
            <v>1972</v>
          </cell>
        </row>
        <row r="447">
          <cell r="B447" t="str">
            <v>Janečková Anežka</v>
          </cell>
          <cell r="C447" t="str">
            <v>AK Zlín</v>
          </cell>
          <cell r="D447" t="str">
            <v>CZE</v>
          </cell>
          <cell r="E447">
            <v>1947</v>
          </cell>
        </row>
        <row r="448">
          <cell r="B448" t="str">
            <v>Janečková Dana</v>
          </cell>
          <cell r="C448" t="str">
            <v>DEMOLEX Bardejov</v>
          </cell>
          <cell r="D448" t="str">
            <v>SVK</v>
          </cell>
          <cell r="E448">
            <v>1973</v>
          </cell>
        </row>
        <row r="449">
          <cell r="B449" t="str">
            <v>Janíček Jakub</v>
          </cell>
          <cell r="C449" t="str">
            <v>AC Uherské Hradiště</v>
          </cell>
          <cell r="D449" t="str">
            <v>CZE</v>
          </cell>
          <cell r="E449">
            <v>1978</v>
          </cell>
        </row>
        <row r="450">
          <cell r="B450" t="str">
            <v>Janiš Roman</v>
          </cell>
          <cell r="C450" t="str">
            <v>ELITE-REAL BRATISLAVA</v>
          </cell>
          <cell r="D450" t="str">
            <v>SVK</v>
          </cell>
          <cell r="E450">
            <v>1972</v>
          </cell>
        </row>
        <row r="451">
          <cell r="B451" t="str">
            <v>Jankovskij Aexandr</v>
          </cell>
          <cell r="C451" t="str">
            <v>Hošek Motor Třebíč</v>
          </cell>
          <cell r="D451" t="str">
            <v>CZE</v>
          </cell>
          <cell r="E451">
            <v>1960</v>
          </cell>
        </row>
        <row r="452">
          <cell r="B452" t="str">
            <v>Jankovskij Ivan</v>
          </cell>
          <cell r="C452" t="str">
            <v>Hošek Motor Třebíč</v>
          </cell>
          <cell r="D452" t="str">
            <v>CZE</v>
          </cell>
          <cell r="E452">
            <v>1983</v>
          </cell>
        </row>
        <row r="453">
          <cell r="B453" t="str">
            <v>Jánoš Marek</v>
          </cell>
          <cell r="C453" t="str">
            <v>Baník Mikulčice</v>
          </cell>
          <cell r="D453" t="str">
            <v>CZE</v>
          </cell>
          <cell r="E453">
            <v>1975</v>
          </cell>
        </row>
        <row r="454">
          <cell r="B454" t="str">
            <v>Jánošíková Hanka</v>
          </cell>
          <cell r="C454" t="str">
            <v>Junior Holíč</v>
          </cell>
          <cell r="D454" t="str">
            <v>SVK</v>
          </cell>
          <cell r="E454">
            <v>1987</v>
          </cell>
        </row>
        <row r="455">
          <cell r="B455" t="str">
            <v>Janota Michal</v>
          </cell>
          <cell r="C455" t="str">
            <v>AŠK Grafobal Skalica</v>
          </cell>
          <cell r="D455" t="str">
            <v>SVK</v>
          </cell>
          <cell r="E455">
            <v>1945</v>
          </cell>
        </row>
        <row r="456">
          <cell r="B456" t="str">
            <v>Janoušek Petr</v>
          </cell>
          <cell r="C456" t="str">
            <v>Vlkoš</v>
          </cell>
          <cell r="D456" t="str">
            <v>CZE</v>
          </cell>
          <cell r="E456">
            <v>1976</v>
          </cell>
        </row>
        <row r="457">
          <cell r="B457" t="str">
            <v>Janovčík Miroslav</v>
          </cell>
          <cell r="C457" t="str">
            <v>AMK NOVÉ ZÁMKY</v>
          </cell>
          <cell r="D457" t="str">
            <v>SVK</v>
          </cell>
          <cell r="E457">
            <v>1959</v>
          </cell>
        </row>
        <row r="458">
          <cell r="B458" t="str">
            <v>Janovič Peter</v>
          </cell>
          <cell r="C458" t="str">
            <v>BELA Importe</v>
          </cell>
          <cell r="D458" t="str">
            <v>CZE</v>
          </cell>
          <cell r="E458">
            <v>1962</v>
          </cell>
        </row>
        <row r="459">
          <cell r="B459" t="str">
            <v>Janovský Zdenek</v>
          </cell>
          <cell r="C459" t="str">
            <v>Strání</v>
          </cell>
          <cell r="D459" t="str">
            <v>CZE</v>
          </cell>
          <cell r="E459">
            <v>1965</v>
          </cell>
        </row>
        <row r="460">
          <cell r="B460" t="str">
            <v>Jarábek Bohuš</v>
          </cell>
          <cell r="C460" t="str">
            <v>DOLNÁ KRUPÁ</v>
          </cell>
          <cell r="D460" t="str">
            <v>SVK</v>
          </cell>
        </row>
        <row r="461">
          <cell r="B461" t="str">
            <v>Jarošová Viera</v>
          </cell>
          <cell r="C461" t="str">
            <v>BK VIKTORIA HORNÉ OREŠANY</v>
          </cell>
          <cell r="D461" t="str">
            <v>SVK</v>
          </cell>
          <cell r="E461">
            <v>1974</v>
          </cell>
        </row>
        <row r="462">
          <cell r="B462" t="str">
            <v>Jaško Ladislav</v>
          </cell>
          <cell r="C462" t="str">
            <v>DUBNICA NAD VÁHOM</v>
          </cell>
          <cell r="D462" t="str">
            <v>SVK</v>
          </cell>
          <cell r="E462">
            <v>1959</v>
          </cell>
        </row>
        <row r="463">
          <cell r="B463" t="str">
            <v>Jedlička Roman</v>
          </cell>
          <cell r="C463" t="str">
            <v>ZŠ LP Vyškov</v>
          </cell>
          <cell r="D463" t="str">
            <v>CZE</v>
          </cell>
          <cell r="E463">
            <v>1989</v>
          </cell>
        </row>
        <row r="464">
          <cell r="B464" t="str">
            <v>Jedlička Vladimír</v>
          </cell>
          <cell r="C464" t="str">
            <v>BK Cífer</v>
          </cell>
          <cell r="D464" t="str">
            <v>SVK</v>
          </cell>
          <cell r="E464">
            <v>1973</v>
          </cell>
        </row>
        <row r="465">
          <cell r="B465" t="str">
            <v>Jelemenský Vincent</v>
          </cell>
          <cell r="C465" t="str">
            <v>Plavecký Štvrtok</v>
          </cell>
          <cell r="D465" t="str">
            <v>SVK</v>
          </cell>
          <cell r="E465">
            <v>1944</v>
          </cell>
        </row>
        <row r="466">
          <cell r="B466" t="str">
            <v>Jelínek Norbert</v>
          </cell>
          <cell r="C466" t="str">
            <v>Hodonín</v>
          </cell>
          <cell r="D466" t="str">
            <v>CZE</v>
          </cell>
          <cell r="E466">
            <v>1969</v>
          </cell>
        </row>
        <row r="467">
          <cell r="B467" t="str">
            <v>Jizberger Peter</v>
          </cell>
          <cell r="C467" t="str">
            <v>Alkan Klub Vysoké Tatry</v>
          </cell>
          <cell r="D467" t="str">
            <v>SVK</v>
          </cell>
          <cell r="E467">
            <v>1979</v>
          </cell>
        </row>
        <row r="468">
          <cell r="B468" t="str">
            <v>Jóbb Ján</v>
          </cell>
          <cell r="C468" t="str">
            <v>Cukrovar Trnava</v>
          </cell>
          <cell r="D468" t="str">
            <v>SVK</v>
          </cell>
          <cell r="E468">
            <v>1963</v>
          </cell>
        </row>
        <row r="469">
          <cell r="B469" t="str">
            <v>Joch František</v>
          </cell>
          <cell r="C469" t="str">
            <v>ARIMO Strážnice</v>
          </cell>
          <cell r="D469" t="str">
            <v>CZE</v>
          </cell>
          <cell r="E469">
            <v>1941</v>
          </cell>
        </row>
        <row r="470">
          <cell r="B470" t="str">
            <v>Josef Filip</v>
          </cell>
          <cell r="C470" t="str">
            <v>Hodonín</v>
          </cell>
          <cell r="D470" t="str">
            <v>CZE</v>
          </cell>
          <cell r="E470">
            <v>1984</v>
          </cell>
        </row>
        <row r="471">
          <cell r="B471" t="str">
            <v>Juleny Ján</v>
          </cell>
          <cell r="C471" t="str">
            <v>RAČA</v>
          </cell>
          <cell r="D471" t="str">
            <v>SVK</v>
          </cell>
          <cell r="E471">
            <v>1963</v>
          </cell>
        </row>
        <row r="472">
          <cell r="B472" t="str">
            <v>Jura Miroslav</v>
          </cell>
          <cell r="C472" t="str">
            <v>LEVICE</v>
          </cell>
          <cell r="D472" t="str">
            <v>SVK</v>
          </cell>
          <cell r="E472">
            <v>1946</v>
          </cell>
        </row>
        <row r="473">
          <cell r="B473" t="str">
            <v>Juránek Stanislav</v>
          </cell>
          <cell r="C473" t="str">
            <v>Orel Židenice</v>
          </cell>
          <cell r="D473" t="str">
            <v>CZE</v>
          </cell>
          <cell r="E473">
            <v>1956</v>
          </cell>
        </row>
        <row r="474">
          <cell r="B474" t="str">
            <v>Juránek Stanislav</v>
          </cell>
          <cell r="C474" t="str">
            <v>UNI Brno</v>
          </cell>
          <cell r="D474" t="str">
            <v>CZE</v>
          </cell>
          <cell r="E474">
            <v>1987</v>
          </cell>
        </row>
        <row r="475">
          <cell r="B475" t="str">
            <v>Jureňa Miroslav</v>
          </cell>
          <cell r="C475" t="str">
            <v>Gbelskí strýci</v>
          </cell>
          <cell r="D475" t="str">
            <v>SVK</v>
          </cell>
          <cell r="E475">
            <v>1954</v>
          </cell>
        </row>
        <row r="476">
          <cell r="B476" t="str">
            <v>Juričeková Viera</v>
          </cell>
          <cell r="C476" t="str">
            <v>Bratislava</v>
          </cell>
          <cell r="D476" t="str">
            <v>SVK</v>
          </cell>
          <cell r="E476">
            <v>1950</v>
          </cell>
        </row>
        <row r="477">
          <cell r="B477" t="str">
            <v>Kadlec Luděk</v>
          </cell>
          <cell r="C477" t="str">
            <v>Sokol Šaratice</v>
          </cell>
          <cell r="D477" t="str">
            <v>CZE</v>
          </cell>
          <cell r="E477">
            <v>1962</v>
          </cell>
        </row>
        <row r="478">
          <cell r="B478" t="str">
            <v>Kadlec Miroslav</v>
          </cell>
          <cell r="C478" t="str">
            <v xml:space="preserve">MILOTICE </v>
          </cell>
          <cell r="D478" t="str">
            <v>CZE</v>
          </cell>
          <cell r="E478">
            <v>1962</v>
          </cell>
        </row>
        <row r="479">
          <cell r="B479" t="str">
            <v>Kadlec Petr</v>
          </cell>
          <cell r="C479" t="str">
            <v>Milotice</v>
          </cell>
          <cell r="D479" t="str">
            <v>CZE</v>
          </cell>
          <cell r="E479">
            <v>1965</v>
          </cell>
        </row>
        <row r="480">
          <cell r="B480" t="str">
            <v>Kadlec Roman</v>
          </cell>
          <cell r="C480" t="str">
            <v>Sokol Šaratice</v>
          </cell>
          <cell r="D480" t="str">
            <v>CZE</v>
          </cell>
          <cell r="E480">
            <v>1988</v>
          </cell>
        </row>
        <row r="481">
          <cell r="B481" t="str">
            <v>Kadlečík Drahoslav</v>
          </cell>
          <cell r="C481" t="str">
            <v>Sokol Skalica</v>
          </cell>
          <cell r="D481" t="str">
            <v>SVK</v>
          </cell>
          <cell r="E481">
            <v>1972</v>
          </cell>
        </row>
        <row r="482">
          <cell r="B482" t="str">
            <v>Kafonek Vlastimil</v>
          </cell>
          <cell r="C482" t="str">
            <v>PEZINOK</v>
          </cell>
          <cell r="D482" t="str">
            <v>SVK</v>
          </cell>
          <cell r="E482">
            <v>1967</v>
          </cell>
        </row>
        <row r="483">
          <cell r="B483" t="str">
            <v>Kala Radoslav</v>
          </cell>
          <cell r="C483" t="str">
            <v>AHA Vyškov</v>
          </cell>
          <cell r="D483" t="str">
            <v>CZE</v>
          </cell>
          <cell r="E483">
            <v>1964</v>
          </cell>
        </row>
        <row r="484">
          <cell r="B484" t="str">
            <v>Kalanda Jan</v>
          </cell>
          <cell r="C484" t="str">
            <v>AK Zlín</v>
          </cell>
          <cell r="D484" t="str">
            <v>CZE</v>
          </cell>
          <cell r="E484">
            <v>1985</v>
          </cell>
        </row>
        <row r="485">
          <cell r="B485" t="str">
            <v>Kalarovský Michal</v>
          </cell>
          <cell r="C485" t="str">
            <v>KOMÁRNO</v>
          </cell>
          <cell r="D485" t="str">
            <v>SVK</v>
          </cell>
        </row>
        <row r="486">
          <cell r="B486" t="str">
            <v>Kálazi Jozef ml.</v>
          </cell>
          <cell r="C486" t="str">
            <v>AMK NOVÉ ZÁMKY</v>
          </cell>
          <cell r="D486" t="str">
            <v>SVK</v>
          </cell>
          <cell r="E486">
            <v>1992</v>
          </cell>
        </row>
        <row r="487">
          <cell r="B487" t="str">
            <v>Kálazi Jozef st.</v>
          </cell>
          <cell r="C487" t="str">
            <v>AMK NOVÉ ZÁMKY</v>
          </cell>
          <cell r="D487" t="str">
            <v>SVK</v>
          </cell>
          <cell r="E487">
            <v>1957</v>
          </cell>
        </row>
        <row r="488">
          <cell r="B488" t="str">
            <v>Kalková Anna</v>
          </cell>
          <cell r="C488" t="str">
            <v>ŠK Skalica</v>
          </cell>
          <cell r="D488" t="str">
            <v>SVK</v>
          </cell>
          <cell r="E488">
            <v>1953</v>
          </cell>
        </row>
        <row r="489">
          <cell r="B489" t="str">
            <v>Kaloczi Jozef</v>
          </cell>
          <cell r="C489" t="str">
            <v>AMUNZ</v>
          </cell>
          <cell r="D489" t="str">
            <v>SVK</v>
          </cell>
        </row>
        <row r="490">
          <cell r="B490" t="str">
            <v>Kaluža Štefan</v>
          </cell>
          <cell r="C490" t="str">
            <v>MŠK VRBOVÉ</v>
          </cell>
          <cell r="D490" t="str">
            <v>SVK</v>
          </cell>
          <cell r="E490">
            <v>1938</v>
          </cell>
        </row>
        <row r="491">
          <cell r="B491" t="str">
            <v>Kaňa Jiří</v>
          </cell>
          <cell r="C491" t="str">
            <v>AŠK GRAFOBAL SKALICA</v>
          </cell>
          <cell r="D491" t="str">
            <v>SVK</v>
          </cell>
          <cell r="E491">
            <v>1944</v>
          </cell>
        </row>
        <row r="492">
          <cell r="B492" t="str">
            <v>Kanovič Ján</v>
          </cell>
          <cell r="C492" t="str">
            <v>JOGING KLUB TRNAVA</v>
          </cell>
          <cell r="D492" t="str">
            <v>SVK</v>
          </cell>
          <cell r="E492">
            <v>1945</v>
          </cell>
        </row>
        <row r="493">
          <cell r="B493" t="str">
            <v>Kapoš Patrik</v>
          </cell>
          <cell r="C493" t="str">
            <v>Obec Šintava</v>
          </cell>
          <cell r="D493" t="str">
            <v>SVK</v>
          </cell>
          <cell r="E493">
            <v>1974</v>
          </cell>
        </row>
        <row r="494">
          <cell r="B494" t="str">
            <v>Karabec Jozef</v>
          </cell>
          <cell r="C494" t="str">
            <v>Trenčín</v>
          </cell>
          <cell r="D494" t="str">
            <v>SVK</v>
          </cell>
          <cell r="E494">
            <v>1951</v>
          </cell>
        </row>
        <row r="495">
          <cell r="B495" t="str">
            <v>Karas Karel</v>
          </cell>
          <cell r="C495" t="str">
            <v xml:space="preserve">BK HODONÍN </v>
          </cell>
          <cell r="D495" t="str">
            <v>CZE</v>
          </cell>
          <cell r="E495">
            <v>1945</v>
          </cell>
        </row>
        <row r="496">
          <cell r="B496" t="str">
            <v>Karfiát Dušan</v>
          </cell>
          <cell r="C496" t="str">
            <v>Veselí nad Moravou</v>
          </cell>
          <cell r="D496" t="str">
            <v>CZE</v>
          </cell>
          <cell r="E496">
            <v>1979</v>
          </cell>
        </row>
        <row r="497">
          <cell r="B497" t="str">
            <v>Kasa Ľubomír</v>
          </cell>
          <cell r="C497" t="str">
            <v>BBS BRATISLAVA</v>
          </cell>
          <cell r="D497" t="str">
            <v>SVK</v>
          </cell>
          <cell r="E497">
            <v>1943</v>
          </cell>
        </row>
        <row r="498">
          <cell r="B498" t="str">
            <v>Kaspryk Jacek</v>
          </cell>
          <cell r="C498" t="str">
            <v>Poľsko</v>
          </cell>
          <cell r="D498" t="str">
            <v>POL</v>
          </cell>
          <cell r="E498">
            <v>1970</v>
          </cell>
        </row>
        <row r="499">
          <cell r="B499" t="str">
            <v>Kaše jaroslav</v>
          </cell>
          <cell r="C499" t="str">
            <v>CBO Brno</v>
          </cell>
          <cell r="D499" t="str">
            <v>CZE</v>
          </cell>
          <cell r="E499">
            <v>1953</v>
          </cell>
        </row>
        <row r="500">
          <cell r="B500" t="str">
            <v>Kavacký Michal</v>
          </cell>
          <cell r="C500" t="str">
            <v>MŠK Kysucké Nové Mesto</v>
          </cell>
          <cell r="D500" t="str">
            <v>SVK</v>
          </cell>
          <cell r="E500">
            <v>1977</v>
          </cell>
        </row>
        <row r="501">
          <cell r="B501" t="str">
            <v>Kavický Miroslav</v>
          </cell>
          <cell r="C501" t="str">
            <v>ZUJ GALANTA</v>
          </cell>
          <cell r="D501" t="str">
            <v>SVK</v>
          </cell>
          <cell r="E501">
            <v>1968</v>
          </cell>
        </row>
        <row r="502">
          <cell r="B502" t="str">
            <v>Kebis Pavol</v>
          </cell>
          <cell r="C502" t="str">
            <v>Sokol Pezinok</v>
          </cell>
          <cell r="D502" t="str">
            <v>SVK</v>
          </cell>
          <cell r="E502">
            <v>1960</v>
          </cell>
        </row>
        <row r="503">
          <cell r="B503" t="str">
            <v>Kecskes Marek</v>
          </cell>
          <cell r="C503" t="str">
            <v>ACS NOVÉ ZÁMKY</v>
          </cell>
          <cell r="D503" t="str">
            <v>SVK</v>
          </cell>
          <cell r="E503">
            <v>1966</v>
          </cell>
        </row>
        <row r="504">
          <cell r="B504" t="str">
            <v>Kele Gejza</v>
          </cell>
          <cell r="C504" t="str">
            <v>Masterfoods</v>
          </cell>
          <cell r="D504" t="str">
            <v>SVK</v>
          </cell>
          <cell r="E504">
            <v>1965</v>
          </cell>
        </row>
        <row r="505">
          <cell r="B505" t="str">
            <v>Kelecsényi Norbert</v>
          </cell>
          <cell r="C505" t="str">
            <v>ŠK Haršo</v>
          </cell>
          <cell r="D505" t="str">
            <v>SVK</v>
          </cell>
        </row>
        <row r="506">
          <cell r="B506" t="str">
            <v>Keller Marián</v>
          </cell>
          <cell r="C506" t="str">
            <v>MŠK VRBOVÉ</v>
          </cell>
          <cell r="D506" t="str">
            <v>SVK</v>
          </cell>
          <cell r="E506">
            <v>1944</v>
          </cell>
        </row>
        <row r="507">
          <cell r="B507" t="str">
            <v>Kerak Roman</v>
          </cell>
          <cell r="C507" t="str">
            <v>Neregistrovaný</v>
          </cell>
          <cell r="D507" t="str">
            <v>SVK</v>
          </cell>
          <cell r="E507">
            <v>1985</v>
          </cell>
        </row>
        <row r="508">
          <cell r="B508" t="str">
            <v>Kiripolský Štefan</v>
          </cell>
          <cell r="C508" t="str">
            <v>Chirana Prema Stará Turá</v>
          </cell>
          <cell r="D508" t="str">
            <v>SVK</v>
          </cell>
          <cell r="E508">
            <v>1941</v>
          </cell>
        </row>
        <row r="509">
          <cell r="B509" t="str">
            <v>Kiss Bence</v>
          </cell>
          <cell r="C509" t="str">
            <v>AC Nové Zámky</v>
          </cell>
          <cell r="D509" t="str">
            <v>SVK</v>
          </cell>
          <cell r="E509">
            <v>1991</v>
          </cell>
        </row>
        <row r="510">
          <cell r="B510" t="str">
            <v>Kiss Róbert</v>
          </cell>
          <cell r="C510" t="str">
            <v>Nezávislý</v>
          </cell>
          <cell r="D510" t="str">
            <v>SVK</v>
          </cell>
          <cell r="E510">
            <v>1976</v>
          </cell>
        </row>
        <row r="511">
          <cell r="B511" t="str">
            <v>Kissová Mária</v>
          </cell>
          <cell r="C511" t="str">
            <v>Györ</v>
          </cell>
          <cell r="D511" t="str">
            <v>HUN</v>
          </cell>
          <cell r="E511">
            <v>1954</v>
          </cell>
        </row>
        <row r="512">
          <cell r="B512" t="str">
            <v>Klačik Ondrej</v>
          </cell>
          <cell r="C512" t="str">
            <v>AŠK Inter Bratislava</v>
          </cell>
          <cell r="D512" t="str">
            <v>SVK</v>
          </cell>
          <cell r="E512">
            <v>1961</v>
          </cell>
        </row>
        <row r="513">
          <cell r="B513" t="str">
            <v>Klat Karel</v>
          </cell>
          <cell r="C513" t="str">
            <v>Uherské Hradiště</v>
          </cell>
          <cell r="D513" t="str">
            <v>CZE</v>
          </cell>
          <cell r="E513">
            <v>1966</v>
          </cell>
        </row>
        <row r="514">
          <cell r="B514" t="str">
            <v>Klátik Jozef</v>
          </cell>
          <cell r="C514" t="str">
            <v>HORNÉ OREŠANY</v>
          </cell>
          <cell r="D514" t="str">
            <v>SVK</v>
          </cell>
          <cell r="E514">
            <v>1979</v>
          </cell>
        </row>
        <row r="515">
          <cell r="B515" t="str">
            <v>Kleinová Mária</v>
          </cell>
          <cell r="C515" t="str">
            <v>Turistika PRIEVIDZA</v>
          </cell>
          <cell r="D515" t="str">
            <v>SVK</v>
          </cell>
          <cell r="E515">
            <v>1938</v>
          </cell>
        </row>
        <row r="516">
          <cell r="B516" t="str">
            <v>Klementová Silvia</v>
          </cell>
          <cell r="C516" t="str">
            <v>Tenisový klub Slovan Galanta</v>
          </cell>
          <cell r="D516" t="str">
            <v>SVK</v>
          </cell>
          <cell r="E516">
            <v>1974</v>
          </cell>
        </row>
        <row r="517">
          <cell r="B517" t="str">
            <v>Klenková Petra</v>
          </cell>
          <cell r="C517" t="str">
            <v>MŠK Želiezovce</v>
          </cell>
          <cell r="D517" t="str">
            <v>SVK</v>
          </cell>
          <cell r="E517">
            <v>1981</v>
          </cell>
        </row>
        <row r="518">
          <cell r="B518" t="str">
            <v>Kleskeňová Jana</v>
          </cell>
          <cell r="C518" t="str">
            <v>Stavbár PS Nitra</v>
          </cell>
          <cell r="D518" t="str">
            <v>SVK</v>
          </cell>
          <cell r="E518">
            <v>1976</v>
          </cell>
        </row>
        <row r="519">
          <cell r="B519" t="str">
            <v>Klíma Jiří</v>
          </cell>
          <cell r="C519" t="str">
            <v>AD Cyklo Brodek</v>
          </cell>
          <cell r="D519" t="str">
            <v>CZE</v>
          </cell>
          <cell r="E519">
            <v>1987</v>
          </cell>
        </row>
        <row r="520">
          <cell r="B520" t="str">
            <v xml:space="preserve">Klimeš Pavel </v>
          </cell>
          <cell r="C520" t="str">
            <v>SBK WiKY Kyjov</v>
          </cell>
          <cell r="D520" t="str">
            <v>CZE</v>
          </cell>
          <cell r="E520">
            <v>1959</v>
          </cell>
        </row>
        <row r="521">
          <cell r="B521" t="str">
            <v>Klimeš Petr</v>
          </cell>
          <cell r="C521" t="str">
            <v>Dukla Praha</v>
          </cell>
          <cell r="D521" t="str">
            <v>CZE</v>
          </cell>
          <cell r="E521">
            <v>1958</v>
          </cell>
        </row>
        <row r="522">
          <cell r="B522" t="str">
            <v>Klimešová Jana ml.</v>
          </cell>
          <cell r="C522" t="str">
            <v>USK Praha</v>
          </cell>
          <cell r="D522" t="str">
            <v>CZE</v>
          </cell>
          <cell r="E522">
            <v>1970</v>
          </cell>
        </row>
        <row r="523">
          <cell r="B523" t="str">
            <v>Klimešová Jana st.</v>
          </cell>
          <cell r="C523" t="str">
            <v>SBK WiKY Kyjov</v>
          </cell>
          <cell r="D523" t="str">
            <v>CZE</v>
          </cell>
          <cell r="E523">
            <v>1963</v>
          </cell>
        </row>
        <row r="524">
          <cell r="B524" t="str">
            <v>Klinka Ivan</v>
          </cell>
          <cell r="D524" t="str">
            <v>SVK</v>
          </cell>
          <cell r="E524">
            <v>1963</v>
          </cell>
        </row>
        <row r="525">
          <cell r="B525" t="str">
            <v>Klinka Ivo</v>
          </cell>
          <cell r="C525" t="str">
            <v>Modra</v>
          </cell>
          <cell r="D525" t="str">
            <v>SVK</v>
          </cell>
          <cell r="E525">
            <v>1964</v>
          </cell>
        </row>
        <row r="526">
          <cell r="B526" t="str">
            <v>Klobučník Peter</v>
          </cell>
          <cell r="C526" t="str">
            <v>JOGGING KLUB DUBNICA NAD VÁHOM</v>
          </cell>
          <cell r="D526" t="str">
            <v>SVK</v>
          </cell>
          <cell r="E526">
            <v>1963</v>
          </cell>
        </row>
        <row r="527">
          <cell r="B527" t="str">
            <v>Klokner Imrich</v>
          </cell>
          <cell r="C527" t="str">
            <v>KRB DOLNÉ OREŠANY</v>
          </cell>
          <cell r="D527" t="str">
            <v>SVK</v>
          </cell>
          <cell r="E527">
            <v>1956</v>
          </cell>
        </row>
        <row r="528">
          <cell r="B528" t="str">
            <v>Klubus Martin</v>
          </cell>
          <cell r="C528" t="str">
            <v>AK Hodonín</v>
          </cell>
          <cell r="D528" t="str">
            <v>CZE</v>
          </cell>
          <cell r="E528">
            <v>1985</v>
          </cell>
        </row>
        <row r="529">
          <cell r="B529" t="str">
            <v>Klúčik Róbert</v>
          </cell>
          <cell r="C529" t="str">
            <v>Hrubá Borša</v>
          </cell>
          <cell r="D529" t="str">
            <v>SVK</v>
          </cell>
          <cell r="E529">
            <v>1962</v>
          </cell>
        </row>
        <row r="530">
          <cell r="B530" t="str">
            <v>Knapková Miroslava</v>
          </cell>
          <cell r="C530" t="str">
            <v>Brno</v>
          </cell>
          <cell r="D530" t="str">
            <v>CZE</v>
          </cell>
          <cell r="E530">
            <v>1980</v>
          </cell>
        </row>
        <row r="531">
          <cell r="B531" t="str">
            <v>Knihár Michal</v>
          </cell>
          <cell r="C531" t="str">
            <v>KOMÁRNO</v>
          </cell>
          <cell r="D531" t="str">
            <v>SVK</v>
          </cell>
        </row>
        <row r="532">
          <cell r="B532" t="str">
            <v>Kocák Ferdinand</v>
          </cell>
          <cell r="C532" t="str">
            <v>Gbely</v>
          </cell>
          <cell r="D532" t="str">
            <v>SVK</v>
          </cell>
          <cell r="E532">
            <v>1957</v>
          </cell>
        </row>
        <row r="533">
          <cell r="B533" t="str">
            <v>Kocák Zdeno</v>
          </cell>
          <cell r="C533" t="str">
            <v>RDDM Sološnica</v>
          </cell>
          <cell r="D533" t="str">
            <v>SVK</v>
          </cell>
          <cell r="E533">
            <v>1986</v>
          </cell>
        </row>
        <row r="534">
          <cell r="B534" t="str">
            <v>Kociánová Marie</v>
          </cell>
          <cell r="C534" t="str">
            <v>Křenovice</v>
          </cell>
          <cell r="D534" t="str">
            <v>CZE</v>
          </cell>
          <cell r="E534">
            <v>1946</v>
          </cell>
        </row>
        <row r="535">
          <cell r="B535" t="str">
            <v>Kočan Milan</v>
          </cell>
          <cell r="C535" t="str">
            <v>Metropol Košice</v>
          </cell>
          <cell r="D535" t="str">
            <v>SVK</v>
          </cell>
          <cell r="E535">
            <v>1958</v>
          </cell>
        </row>
        <row r="536">
          <cell r="B536" t="str">
            <v>Kočí Patrik</v>
          </cell>
          <cell r="C536" t="str">
            <v>KRB PARTIZÁNSKE</v>
          </cell>
          <cell r="D536" t="str">
            <v>SVK</v>
          </cell>
          <cell r="E536">
            <v>1977</v>
          </cell>
        </row>
        <row r="537">
          <cell r="B537" t="str">
            <v>Kočík Ronald</v>
          </cell>
          <cell r="C537" t="str">
            <v>Kickbox galanta</v>
          </cell>
          <cell r="D537" t="str">
            <v>SVK</v>
          </cell>
          <cell r="E537">
            <v>1971</v>
          </cell>
        </row>
        <row r="538">
          <cell r="B538" t="str">
            <v>Kočiová Marta</v>
          </cell>
          <cell r="C538" t="str">
            <v>KRB PARTIZÁNSKE</v>
          </cell>
          <cell r="D538" t="str">
            <v>SVK</v>
          </cell>
          <cell r="E538">
            <v>1955</v>
          </cell>
        </row>
        <row r="539">
          <cell r="B539" t="str">
            <v>Kofroň Stanislav</v>
          </cell>
          <cell r="C539" t="str">
            <v>AO Dačice</v>
          </cell>
          <cell r="D539" t="str">
            <v>CZE</v>
          </cell>
          <cell r="E539">
            <v>1952</v>
          </cell>
        </row>
        <row r="540">
          <cell r="B540" t="str">
            <v>Kolár Alexander</v>
          </cell>
          <cell r="C540" t="str">
            <v>Gbelskí strýci</v>
          </cell>
          <cell r="D540" t="str">
            <v>SVK</v>
          </cell>
          <cell r="E540">
            <v>1947</v>
          </cell>
        </row>
        <row r="541">
          <cell r="B541" t="str">
            <v>Kolár Kvetoslav</v>
          </cell>
          <cell r="C541" t="str">
            <v>ŠKP Hrnčiarovce</v>
          </cell>
          <cell r="D541" t="str">
            <v>SVK</v>
          </cell>
          <cell r="E541">
            <v>1954</v>
          </cell>
        </row>
        <row r="542">
          <cell r="B542" t="str">
            <v>Kolár Tibor</v>
          </cell>
          <cell r="C542" t="str">
            <v>Napoles</v>
          </cell>
          <cell r="D542" t="str">
            <v>USA</v>
          </cell>
          <cell r="E542">
            <v>1957</v>
          </cell>
        </row>
        <row r="543">
          <cell r="B543" t="str">
            <v>Kolarovič Ján</v>
          </cell>
          <cell r="C543" t="str">
            <v>Galanta</v>
          </cell>
          <cell r="D543" t="str">
            <v>SVK</v>
          </cell>
          <cell r="E543">
            <v>1958</v>
          </cell>
        </row>
        <row r="544">
          <cell r="B544" t="str">
            <v>Kolář Petr</v>
          </cell>
          <cell r="C544" t="str">
            <v>SKK Moravský Krumlov</v>
          </cell>
          <cell r="D544" t="str">
            <v>CZE</v>
          </cell>
          <cell r="E544">
            <v>1972</v>
          </cell>
        </row>
        <row r="545">
          <cell r="B545" t="str">
            <v>Kolařík Alois</v>
          </cell>
          <cell r="C545" t="str">
            <v>M. K. Kopřivnice</v>
          </cell>
          <cell r="D545" t="str">
            <v>CZE</v>
          </cell>
          <cell r="E545">
            <v>1955</v>
          </cell>
        </row>
        <row r="546">
          <cell r="B546" t="str">
            <v>Kolínek František</v>
          </cell>
          <cell r="C546" t="str">
            <v xml:space="preserve">AK PERNÁ </v>
          </cell>
          <cell r="D546" t="str">
            <v>CZE</v>
          </cell>
          <cell r="E546">
            <v>1956</v>
          </cell>
        </row>
        <row r="547">
          <cell r="B547" t="str">
            <v>Koll Ilse Maria</v>
          </cell>
          <cell r="C547" t="str">
            <v xml:space="preserve">Stillfried </v>
          </cell>
          <cell r="D547" t="str">
            <v>AUT</v>
          </cell>
          <cell r="E547">
            <v>1957</v>
          </cell>
        </row>
        <row r="548">
          <cell r="B548" t="str">
            <v>Kollár Martin</v>
          </cell>
          <cell r="C548" t="str">
            <v>Gbely</v>
          </cell>
          <cell r="D548" t="str">
            <v>SVK</v>
          </cell>
          <cell r="E548">
            <v>1974</v>
          </cell>
        </row>
        <row r="549">
          <cell r="B549" t="str">
            <v>Kollarovič Ján</v>
          </cell>
          <cell r="C549" t="str">
            <v>Galanta</v>
          </cell>
          <cell r="D549" t="str">
            <v>SVK</v>
          </cell>
          <cell r="E549">
            <v>1958</v>
          </cell>
        </row>
        <row r="550">
          <cell r="B550" t="str">
            <v>Komárňanský Peter</v>
          </cell>
          <cell r="C550" t="str">
            <v>BK MEDZIHÁJ</v>
          </cell>
          <cell r="D550" t="str">
            <v>SVK</v>
          </cell>
          <cell r="E550">
            <v>1968</v>
          </cell>
        </row>
        <row r="551">
          <cell r="B551" t="str">
            <v>Komínek Vladimír</v>
          </cell>
          <cell r="C551" t="str">
            <v>Skalica</v>
          </cell>
          <cell r="D551" t="str">
            <v>SVK</v>
          </cell>
          <cell r="E551">
            <v>1974</v>
          </cell>
        </row>
        <row r="552">
          <cell r="B552" t="str">
            <v>Konárik Milan</v>
          </cell>
          <cell r="C552" t="str">
            <v>AK Zlín</v>
          </cell>
          <cell r="D552" t="str">
            <v>CZE</v>
          </cell>
          <cell r="E552">
            <v>1978</v>
          </cell>
        </row>
        <row r="553">
          <cell r="B553" t="str">
            <v>Kondrček Štefan</v>
          </cell>
          <cell r="C553" t="str">
            <v>HORNÉ OREŠANY</v>
          </cell>
          <cell r="D553" t="str">
            <v>SVK</v>
          </cell>
          <cell r="E553">
            <v>1985</v>
          </cell>
        </row>
        <row r="554">
          <cell r="B554" t="str">
            <v>Koneček Libor</v>
          </cell>
          <cell r="C554" t="str">
            <v>Mikulčice</v>
          </cell>
          <cell r="D554" t="str">
            <v>CZE</v>
          </cell>
          <cell r="E554">
            <v>1979</v>
          </cell>
        </row>
        <row r="555">
          <cell r="B555" t="str">
            <v>Konopka Ján</v>
          </cell>
          <cell r="C555" t="str">
            <v>ŠKP Čadca</v>
          </cell>
          <cell r="D555" t="str">
            <v>SVK</v>
          </cell>
          <cell r="E555">
            <v>1946</v>
          </cell>
        </row>
        <row r="556">
          <cell r="B556" t="str">
            <v>Kopáčik Marek</v>
          </cell>
          <cell r="C556" t="str">
            <v>Galanta</v>
          </cell>
          <cell r="D556" t="str">
            <v>SVK</v>
          </cell>
          <cell r="E556">
            <v>1971</v>
          </cell>
        </row>
        <row r="557">
          <cell r="B557" t="str">
            <v>Kopčík Tomáš</v>
          </cell>
          <cell r="C557" t="str">
            <v>Trnava</v>
          </cell>
          <cell r="D557" t="str">
            <v>SVK</v>
          </cell>
          <cell r="E557">
            <v>1968</v>
          </cell>
        </row>
        <row r="558">
          <cell r="B558" t="str">
            <v>Kopčík Tomáš</v>
          </cell>
          <cell r="C558" t="str">
            <v>Trnava</v>
          </cell>
          <cell r="D558" t="str">
            <v>SVK</v>
          </cell>
          <cell r="E558">
            <v>1968</v>
          </cell>
        </row>
        <row r="559">
          <cell r="B559" t="str">
            <v>Kopecsni Roland</v>
          </cell>
          <cell r="C559" t="str">
            <v>MC Žitný Ostrov</v>
          </cell>
          <cell r="D559" t="str">
            <v>SVK</v>
          </cell>
          <cell r="E559">
            <v>1980</v>
          </cell>
        </row>
        <row r="560">
          <cell r="B560" t="str">
            <v>Köplinger Erich</v>
          </cell>
          <cell r="C560" t="str">
            <v>BRATISLAVA</v>
          </cell>
          <cell r="D560" t="str">
            <v>SVK</v>
          </cell>
          <cell r="E560">
            <v>1940</v>
          </cell>
        </row>
        <row r="561">
          <cell r="B561" t="str">
            <v>Korbička Miroslav</v>
          </cell>
          <cell r="C561" t="str">
            <v>Brno</v>
          </cell>
          <cell r="D561" t="str">
            <v>CZE</v>
          </cell>
          <cell r="E561">
            <v>1957</v>
          </cell>
        </row>
        <row r="562">
          <cell r="B562" t="str">
            <v>Korvas Josef</v>
          </cell>
          <cell r="C562" t="str">
            <v>BK Hodonín</v>
          </cell>
          <cell r="D562" t="str">
            <v>CZE</v>
          </cell>
          <cell r="E562">
            <v>1964</v>
          </cell>
        </row>
        <row r="563">
          <cell r="B563" t="str">
            <v>Kosibová Oľga</v>
          </cell>
          <cell r="C563" t="str">
            <v>DOLNÉ OREŠANY</v>
          </cell>
          <cell r="D563" t="str">
            <v>SVK</v>
          </cell>
          <cell r="E563">
            <v>1969</v>
          </cell>
        </row>
        <row r="564">
          <cell r="B564" t="str">
            <v>Kostelánský Pavel</v>
          </cell>
          <cell r="C564" t="str">
            <v>Kuželov</v>
          </cell>
          <cell r="D564" t="str">
            <v>CZE</v>
          </cell>
          <cell r="E564">
            <v>1972</v>
          </cell>
        </row>
        <row r="565">
          <cell r="B565" t="str">
            <v>Košec Emil</v>
          </cell>
          <cell r="C565" t="str">
            <v>KOMÁRNO</v>
          </cell>
          <cell r="D565" t="str">
            <v>SVK</v>
          </cell>
        </row>
        <row r="566">
          <cell r="B566" t="str">
            <v>Košík Patrik</v>
          </cell>
          <cell r="C566" t="str">
            <v>Nové Zámky</v>
          </cell>
          <cell r="D566" t="str">
            <v>SVK</v>
          </cell>
          <cell r="E566">
            <v>1997</v>
          </cell>
        </row>
        <row r="567">
          <cell r="B567" t="str">
            <v>Košťál Ľudovít</v>
          </cell>
          <cell r="C567" t="str">
            <v>MŠK VRBOVÉ</v>
          </cell>
          <cell r="D567" t="str">
            <v>SVK</v>
          </cell>
          <cell r="E567">
            <v>1946</v>
          </cell>
        </row>
        <row r="568">
          <cell r="B568" t="str">
            <v>Kotásek Ondřej</v>
          </cell>
          <cell r="C568" t="str">
            <v>Veselí nad Moravou</v>
          </cell>
          <cell r="D568" t="str">
            <v>CZE</v>
          </cell>
          <cell r="E568">
            <v>1982</v>
          </cell>
        </row>
        <row r="569">
          <cell r="B569" t="str">
            <v>Kotouč Martin</v>
          </cell>
          <cell r="C569" t="str">
            <v>SSK Vitkovice</v>
          </cell>
          <cell r="D569" t="str">
            <v>CZE</v>
          </cell>
          <cell r="E569">
            <v>1985</v>
          </cell>
        </row>
        <row r="570">
          <cell r="B570" t="str">
            <v>Kotyza Petr</v>
          </cell>
          <cell r="C570" t="str">
            <v>VSK Univerzita Brno</v>
          </cell>
          <cell r="D570" t="str">
            <v>CZE</v>
          </cell>
          <cell r="E570">
            <v>1970</v>
          </cell>
        </row>
        <row r="571">
          <cell r="B571" t="str">
            <v>Koudela Radim</v>
          </cell>
          <cell r="C571" t="str">
            <v>Záhorovice</v>
          </cell>
          <cell r="D571" t="str">
            <v>CZE</v>
          </cell>
          <cell r="E571">
            <v>1968</v>
          </cell>
        </row>
        <row r="572">
          <cell r="B572" t="str">
            <v>Kousal Oldřich</v>
          </cell>
          <cell r="C572" t="str">
            <v>SK Přerov</v>
          </cell>
          <cell r="D572" t="str">
            <v>CZE</v>
          </cell>
          <cell r="E572">
            <v>1938</v>
          </cell>
        </row>
        <row r="573">
          <cell r="B573" t="str">
            <v>Koutný Vojtech</v>
          </cell>
          <cell r="C573" t="str">
            <v>OSŽT olomouc</v>
          </cell>
          <cell r="D573" t="str">
            <v>CZE</v>
          </cell>
          <cell r="E573">
            <v>1958</v>
          </cell>
        </row>
        <row r="574">
          <cell r="B574" t="str">
            <v xml:space="preserve">Kovácsová Zsuzsana </v>
          </cell>
          <cell r="C574" t="str">
            <v>Györ</v>
          </cell>
          <cell r="D574" t="str">
            <v>HUN</v>
          </cell>
          <cell r="E574">
            <v>1978</v>
          </cell>
        </row>
        <row r="575">
          <cell r="B575" t="str">
            <v>Kováč Jaroslav</v>
          </cell>
          <cell r="C575" t="str">
            <v>BK VIKTORIA HORNÉ OREŠANY</v>
          </cell>
          <cell r="D575" t="str">
            <v>SVK</v>
          </cell>
        </row>
        <row r="576">
          <cell r="B576" t="str">
            <v>Kováč Ladislav</v>
          </cell>
          <cell r="C576" t="str">
            <v>KRÁĽOVÁ</v>
          </cell>
          <cell r="D576" t="str">
            <v>SVK</v>
          </cell>
          <cell r="E576">
            <v>1982</v>
          </cell>
        </row>
        <row r="577">
          <cell r="B577" t="str">
            <v>Kováč Ľuboš</v>
          </cell>
          <cell r="C577" t="str">
            <v>CALEX ZLATÉ MORAVCE</v>
          </cell>
          <cell r="D577" t="str">
            <v>SVK</v>
          </cell>
          <cell r="E577">
            <v>1958</v>
          </cell>
        </row>
        <row r="578">
          <cell r="B578" t="str">
            <v>Kováč Miroslav</v>
          </cell>
          <cell r="C578" t="str">
            <v>Trenčín</v>
          </cell>
          <cell r="D578" t="str">
            <v>SVK</v>
          </cell>
          <cell r="E578">
            <v>1952</v>
          </cell>
        </row>
        <row r="579">
          <cell r="B579" t="str">
            <v>Kováčik Ľuboš</v>
          </cell>
          <cell r="C579" t="str">
            <v>AMK NOVÉ ZÁMKY</v>
          </cell>
          <cell r="D579" t="str">
            <v>SVK</v>
          </cell>
          <cell r="E579">
            <v>1966</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sheetName val="2"/>
      <sheetName val="3"/>
      <sheetName val="4"/>
      <sheetName val="Prezentacia-VZOR"/>
      <sheetName val="PREZENTACIA-ZDROJ"/>
      <sheetName val="prezentacia_DETI_12-15-18"/>
      <sheetName val="prezentacia_DETI_9-12-15-18-VZO"/>
      <sheetName val="prezentacia_druzstva-VZOR"/>
      <sheetName val="KVALIFIKACIA"/>
      <sheetName val="PREZENTACIA-štvorhry-VZOR"/>
      <sheetName val="kose"/>
      <sheetName val="KVALIFIKACIA-VZOR"/>
      <sheetName val="prezentacia_druzstva-HO"/>
      <sheetName val="Prihlasene druzstva HO"/>
      <sheetName val="Prihlasene druzstva"/>
      <sheetName val="prezentacia_DETI_HO"/>
      <sheetName val="prezentacia_DETI_SMOL"/>
      <sheetName val="prezentacia_DETI_PETROV"/>
      <sheetName val="Prezentacia-Vistuk"/>
      <sheetName val="Vistuk-štvorhry"/>
      <sheetName val="Prezentacia-Topolcany"/>
      <sheetName val="Prezentacia-Mocenok"/>
      <sheetName val="Prezentacia-H.O."/>
      <sheetName val="databáza"/>
      <sheetName val="Kont-databaza"/>
      <sheetName val="ostatne"/>
      <sheetName val="por_druzstva"/>
      <sheetName val="Timy-vz"/>
      <sheetName val="Bar-zoznam"/>
      <sheetName val="por-druzstva-jednotlivci"/>
      <sheetName val="prezentacia_druzstva_petrov"/>
      <sheetName val="losovanie"/>
      <sheetName val="tombola_deti"/>
      <sheetName val="DC_prezentacia"/>
      <sheetName val="DC_skup"/>
      <sheetName val="DC_pavuk"/>
      <sheetName val="por"/>
      <sheetName val="losovanie (2)"/>
      <sheetName val="A (4)"/>
      <sheetName val="B (4)"/>
      <sheetName val="C (4)"/>
      <sheetName val="D (4)"/>
      <sheetName val="Rozpis na pavuka"/>
      <sheetName val="Supiska_turnaja"/>
      <sheetName val="A"/>
      <sheetName val="B"/>
      <sheetName val="C"/>
      <sheetName val="D"/>
      <sheetName val="E"/>
      <sheetName val="F"/>
      <sheetName val="G"/>
      <sheetName val="H"/>
      <sheetName val="I"/>
      <sheetName val="J"/>
      <sheetName val="K"/>
      <sheetName val="L"/>
      <sheetName val="M"/>
      <sheetName val="N"/>
      <sheetName val="O"/>
      <sheetName val="P"/>
      <sheetName val="A&amp;F (5) 4-hry"/>
      <sheetName val="A&amp;F (6) 4-hry"/>
      <sheetName val="A&amp;F (7) 4-hry"/>
      <sheetName val="A&amp;F (8) 4-hry"/>
      <sheetName val="A&amp;F (9) 4-hry"/>
      <sheetName val="A&amp;F (10) 4-hry"/>
      <sheetName val="A&amp;F (11) 4-hry"/>
      <sheetName val="A&amp;F (12) 4-hry"/>
      <sheetName val="A&amp;F (13) 4-hry"/>
      <sheetName val="A&amp;F (14) 4-hry"/>
      <sheetName val="A&amp;F (4)"/>
      <sheetName val="A&amp;F (5)"/>
      <sheetName val="A&amp;F (6)"/>
      <sheetName val="A&amp;F (10-4)"/>
      <sheetName val="A&amp;F (11-4)"/>
      <sheetName val="A&amp;F (12-4)"/>
      <sheetName val="A&amp;F (7)"/>
      <sheetName val="A&amp;F (9)"/>
      <sheetName val="A&amp;F (8)"/>
      <sheetName val="A&amp;F (Full)"/>
      <sheetName val="2-16-8(4)"/>
      <sheetName val="4-24-6(4)"/>
      <sheetName val="4-32-8(4)"/>
      <sheetName val="4-16-4(4)"/>
      <sheetName val="6-24-4(4)"/>
      <sheetName val="2-4-2_ZENY"/>
      <sheetName val="A&amp;F (10)"/>
      <sheetName val="D-M"/>
      <sheetName val="2-8-4"/>
      <sheetName val="2-16-8"/>
      <sheetName val="4-16-4"/>
      <sheetName val="4-16-4-Veseli"/>
      <sheetName val="4-24-6"/>
      <sheetName val="4-32-8"/>
      <sheetName val="6-24-4"/>
      <sheetName val="8-16-2"/>
      <sheetName val="6-24-4 (G-L)"/>
      <sheetName val="8-32-4"/>
      <sheetName val="8-32-4 (utecha)"/>
      <sheetName val="8-48-6"/>
      <sheetName val="8-64-8"/>
      <sheetName val="8-32-4-1+4-V"/>
      <sheetName val="8-32-4-5+8-P"/>
      <sheetName val="8-32-4-BET 1+4-V"/>
      <sheetName val="8-32-4-BET 5+6-P"/>
      <sheetName val="8-32-4-BET 1+4-V (Tlac)"/>
      <sheetName val="8-32-4-BET 5+6-P (Tlac)"/>
      <sheetName val="8-32-4-5+6"/>
      <sheetName val="10-32-3-4(2)"/>
      <sheetName val="12-48-4"/>
      <sheetName val="12-48-4-ZAKL"/>
      <sheetName val="12-48-4-FIN"/>
      <sheetName val="12-24-2-ZAKL"/>
      <sheetName val="12-24-2-FIN"/>
      <sheetName val="16-32-2"/>
      <sheetName val="16-64-4a"/>
      <sheetName val="16-64-4b"/>
      <sheetName val="celk. por-auto 12-48-4"/>
      <sheetName val="celk. por-auto 4-16-4"/>
      <sheetName val="celk. por-auto 8-32-4"/>
      <sheetName val="celk. por-auto 4-32-8"/>
      <sheetName val="celk. por-auto 4-32-8(4)"/>
      <sheetName val="celk. por-auto 8-48-6"/>
      <sheetName val="celk. por-auto 8-64-8"/>
      <sheetName val="celk. por-auto 8-32-4 (abs-ute)"/>
      <sheetName val="celk. por-auto 8-32-4 (utecha)"/>
      <sheetName val="celk. por-auto 4-16-4 (utecha-)"/>
      <sheetName val="4-16-4-utecha-Ikea"/>
      <sheetName val="6-48-8"/>
      <sheetName val="A&amp;F (11)"/>
      <sheetName val="A&amp;F (12)"/>
      <sheetName val="A&amp;F (13)"/>
      <sheetName val="A&amp;F (14)"/>
      <sheetName val="celk. por-man-deti"/>
      <sheetName val="trvanie_A-F"/>
      <sheetName val="celk. por-deti"/>
      <sheetName val="celk. por-auto 8-32-4-V+P"/>
      <sheetName val="celk. por-auto DETI"/>
      <sheetName val="celk. por-auto_betonovacka 1-6"/>
      <sheetName val="celk. por-auto_betonovacka"/>
      <sheetName val="Dialógové okno1"/>
      <sheetName val="Modul 5"/>
      <sheetName val="poradie"/>
      <sheetName val="hraciA&amp;F"/>
      <sheetName val="Email_Sponzori"/>
      <sheetName val="Email_ZS_OBCE"/>
      <sheetName val="ZS"/>
      <sheetName val="obalka"/>
      <sheetName val="Rozpis_5-6"/>
      <sheetName val="Rozpis_7-8"/>
      <sheetName val="Rozpis_9-10"/>
      <sheetName val="Rozpis_11-12"/>
      <sheetName val="Rozpis_13-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sheetData sheetId="144"/>
      <sheetData sheetId="145"/>
      <sheetData sheetId="146"/>
      <sheetData sheetId="147"/>
      <sheetData sheetId="148"/>
      <sheetData sheetId="149"/>
      <sheetData sheetId="150"/>
      <sheetData sheetId="151"/>
      <sheetData sheetId="152"/>
      <sheetData sheetId="153"/>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A4EE7-E1F2-4787-9ABD-50A298EF8E92}">
  <dimension ref="A1:K13"/>
  <sheetViews>
    <sheetView tabSelected="1" workbookViewId="0">
      <selection activeCell="U18" sqref="U18"/>
    </sheetView>
  </sheetViews>
  <sheetFormatPr defaultRowHeight="15" x14ac:dyDescent="0.2"/>
  <cols>
    <col min="1" max="1" width="11.1640625" style="2" customWidth="1"/>
    <col min="2" max="2" width="2" style="2" bestFit="1" customWidth="1"/>
    <col min="3" max="3" width="20.6640625" style="2" customWidth="1"/>
    <col min="4" max="4" width="5.33203125" style="2" customWidth="1"/>
    <col min="5" max="5" width="6.33203125" style="3" hidden="1" customWidth="1"/>
    <col min="6" max="6" width="2" style="2" hidden="1" customWidth="1"/>
    <col min="7" max="7" width="33.5" style="2" hidden="1" customWidth="1"/>
    <col min="8" max="8" width="5.33203125" style="3" hidden="1" customWidth="1"/>
    <col min="9" max="9" width="2" style="2" hidden="1" customWidth="1"/>
    <col min="10" max="10" width="51.83203125" style="2" hidden="1" customWidth="1"/>
    <col min="11" max="11" width="5.33203125" style="3" hidden="1" customWidth="1"/>
    <col min="12" max="14" width="0" style="2" hidden="1" customWidth="1"/>
    <col min="15" max="16384" width="9.33203125" style="2"/>
  </cols>
  <sheetData>
    <row r="1" spans="1:11" ht="30" x14ac:dyDescent="0.4">
      <c r="A1" s="1" t="s">
        <v>1</v>
      </c>
    </row>
    <row r="2" spans="1:11" ht="15.75" x14ac:dyDescent="0.25">
      <c r="A2" s="4" t="s">
        <v>2</v>
      </c>
      <c r="B2" s="5" t="s">
        <v>0</v>
      </c>
      <c r="C2" s="7" t="s">
        <v>3</v>
      </c>
      <c r="D2" s="6">
        <v>4</v>
      </c>
      <c r="E2" s="3" t="s">
        <v>4</v>
      </c>
      <c r="G2" s="2" t="str">
        <f>A2&amp;" "&amp;B2&amp;" "&amp;C2&amp;" "&amp;D2</f>
        <v>Skupina - Počet hráčov: 4</v>
      </c>
      <c r="K2" s="8" t="s">
        <v>5</v>
      </c>
    </row>
    <row r="3" spans="1:11" ht="15.75" x14ac:dyDescent="0.25">
      <c r="A3" s="4" t="s">
        <v>2</v>
      </c>
      <c r="B3" s="5" t="s">
        <v>0</v>
      </c>
      <c r="C3" s="7" t="s">
        <v>3</v>
      </c>
      <c r="D3" s="6">
        <v>5</v>
      </c>
      <c r="E3" s="3" t="s">
        <v>4</v>
      </c>
      <c r="G3" s="2" t="str">
        <f t="shared" ref="G3:G12" si="0">A3&amp;" "&amp;B3&amp;" "&amp;C3&amp;" "&amp;D3</f>
        <v>Skupina - Počet hráčov: 5</v>
      </c>
      <c r="K3" s="8" t="s">
        <v>6</v>
      </c>
    </row>
    <row r="4" spans="1:11" ht="15.75" x14ac:dyDescent="0.25">
      <c r="A4" s="4" t="s">
        <v>2</v>
      </c>
      <c r="B4" s="5" t="s">
        <v>0</v>
      </c>
      <c r="C4" s="7" t="s">
        <v>3</v>
      </c>
      <c r="D4" s="6">
        <v>6</v>
      </c>
      <c r="E4" s="3" t="s">
        <v>4</v>
      </c>
      <c r="G4" s="2" t="str">
        <f t="shared" si="0"/>
        <v>Skupina - Počet hráčov: 6</v>
      </c>
      <c r="K4" s="8" t="s">
        <v>7</v>
      </c>
    </row>
    <row r="5" spans="1:11" ht="15.75" x14ac:dyDescent="0.25">
      <c r="A5" s="4" t="s">
        <v>2</v>
      </c>
      <c r="B5" s="5" t="s">
        <v>0</v>
      </c>
      <c r="C5" s="7" t="s">
        <v>3</v>
      </c>
      <c r="D5" s="6">
        <v>7</v>
      </c>
      <c r="E5" s="3" t="s">
        <v>4</v>
      </c>
      <c r="G5" s="2" t="str">
        <f t="shared" si="0"/>
        <v>Skupina - Počet hráčov: 7</v>
      </c>
      <c r="K5" s="8" t="s">
        <v>8</v>
      </c>
    </row>
    <row r="6" spans="1:11" ht="15.75" x14ac:dyDescent="0.25">
      <c r="A6" s="4" t="s">
        <v>2</v>
      </c>
      <c r="B6" s="5" t="s">
        <v>0</v>
      </c>
      <c r="C6" s="7" t="s">
        <v>3</v>
      </c>
      <c r="D6" s="6">
        <v>8</v>
      </c>
      <c r="E6" s="3" t="s">
        <v>4</v>
      </c>
      <c r="G6" s="2" t="str">
        <f t="shared" si="0"/>
        <v>Skupina - Počet hráčov: 8</v>
      </c>
      <c r="K6" s="8" t="s">
        <v>9</v>
      </c>
    </row>
    <row r="7" spans="1:11" ht="15.75" x14ac:dyDescent="0.25">
      <c r="A7" s="4" t="s">
        <v>2</v>
      </c>
      <c r="B7" s="5" t="s">
        <v>0</v>
      </c>
      <c r="C7" s="7" t="s">
        <v>3</v>
      </c>
      <c r="D7" s="6">
        <v>9</v>
      </c>
      <c r="E7" s="3" t="s">
        <v>4</v>
      </c>
      <c r="G7" s="2" t="str">
        <f t="shared" si="0"/>
        <v>Skupina - Počet hráčov: 9</v>
      </c>
      <c r="K7" s="8" t="s">
        <v>10</v>
      </c>
    </row>
    <row r="8" spans="1:11" ht="15.75" x14ac:dyDescent="0.25">
      <c r="A8" s="4" t="s">
        <v>2</v>
      </c>
      <c r="B8" s="5" t="s">
        <v>0</v>
      </c>
      <c r="C8" s="7" t="s">
        <v>3</v>
      </c>
      <c r="D8" s="6">
        <v>10</v>
      </c>
      <c r="E8" s="3" t="s">
        <v>4</v>
      </c>
      <c r="G8" s="2" t="str">
        <f t="shared" si="0"/>
        <v>Skupina - Počet hráčov: 10</v>
      </c>
      <c r="K8" s="8" t="s">
        <v>11</v>
      </c>
    </row>
    <row r="9" spans="1:11" ht="15.75" x14ac:dyDescent="0.25">
      <c r="A9" s="4" t="s">
        <v>2</v>
      </c>
      <c r="B9" s="5" t="s">
        <v>0</v>
      </c>
      <c r="C9" s="7" t="s">
        <v>3</v>
      </c>
      <c r="D9" s="6">
        <v>11</v>
      </c>
      <c r="E9" s="3" t="s">
        <v>4</v>
      </c>
      <c r="G9" s="2" t="str">
        <f t="shared" si="0"/>
        <v>Skupina - Počet hráčov: 11</v>
      </c>
      <c r="K9" s="8" t="s">
        <v>12</v>
      </c>
    </row>
    <row r="10" spans="1:11" ht="15.75" x14ac:dyDescent="0.25">
      <c r="A10" s="4" t="s">
        <v>2</v>
      </c>
      <c r="B10" s="5" t="s">
        <v>0</v>
      </c>
      <c r="C10" s="7" t="s">
        <v>3</v>
      </c>
      <c r="D10" s="6">
        <v>12</v>
      </c>
      <c r="E10" s="3" t="s">
        <v>4</v>
      </c>
      <c r="G10" s="2" t="str">
        <f t="shared" si="0"/>
        <v>Skupina - Počet hráčov: 12</v>
      </c>
      <c r="K10" s="8" t="s">
        <v>13</v>
      </c>
    </row>
    <row r="11" spans="1:11" ht="15.75" x14ac:dyDescent="0.25">
      <c r="A11" s="4" t="s">
        <v>2</v>
      </c>
      <c r="B11" s="5" t="s">
        <v>0</v>
      </c>
      <c r="C11" s="7" t="s">
        <v>3</v>
      </c>
      <c r="D11" s="6">
        <v>13</v>
      </c>
      <c r="E11" s="3" t="s">
        <v>4</v>
      </c>
      <c r="G11" s="2" t="str">
        <f t="shared" si="0"/>
        <v>Skupina - Počet hráčov: 13</v>
      </c>
      <c r="K11" s="8" t="s">
        <v>14</v>
      </c>
    </row>
    <row r="12" spans="1:11" ht="15.75" x14ac:dyDescent="0.25">
      <c r="A12" s="4" t="s">
        <v>2</v>
      </c>
      <c r="B12" s="5" t="s">
        <v>0</v>
      </c>
      <c r="C12" s="7" t="s">
        <v>3</v>
      </c>
      <c r="D12" s="6">
        <v>14</v>
      </c>
      <c r="E12" s="3" t="s">
        <v>4</v>
      </c>
      <c r="G12" s="2" t="str">
        <f t="shared" si="0"/>
        <v>Skupina - Počet hráčov: 14</v>
      </c>
      <c r="K12" s="8" t="s">
        <v>15</v>
      </c>
    </row>
    <row r="13" spans="1:11" x14ac:dyDescent="0.2">
      <c r="K13" s="8"/>
    </row>
  </sheetData>
  <pageMargins left="0.7" right="0.7" top="0.75" bottom="0.75" header="0.3" footer="0.3"/>
  <pageSetup paperSize="9" orientation="portrait" r:id="rId1"/>
  <headerFooter>
    <oddFooter>&amp;C_x000D_&amp;1#&amp;"Noto IKEA Latin"&amp;8&amp;K5A5A5A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6680B-F4BD-405F-82BF-B2F314F600AD}">
  <sheetPr codeName="Hárok99">
    <pageSetUpPr fitToPage="1"/>
  </sheetPr>
  <dimension ref="A1:BH194"/>
  <sheetViews>
    <sheetView zoomScale="55" zoomScaleNormal="55" workbookViewId="0">
      <selection activeCell="B5" sqref="A5:XFD5"/>
    </sheetView>
  </sheetViews>
  <sheetFormatPr defaultColWidth="0" defaultRowHeight="0" customHeight="1" zeroHeight="1" x14ac:dyDescent="0.2"/>
  <cols>
    <col min="1" max="1" width="7.5" style="12" bestFit="1" customWidth="1"/>
    <col min="2" max="2" width="10.33203125" style="12" customWidth="1"/>
    <col min="3" max="4" width="15.33203125" style="12" customWidth="1"/>
    <col min="5" max="5" width="13.83203125" style="12" customWidth="1"/>
    <col min="6" max="6" width="6" style="12" customWidth="1"/>
    <col min="7" max="7" width="1.5" style="12" customWidth="1"/>
    <col min="8" max="9" width="6" style="12" customWidth="1"/>
    <col min="10" max="10" width="1.5" style="12" customWidth="1"/>
    <col min="11" max="12" width="6" style="12" customWidth="1"/>
    <col min="13" max="13" width="1.5" style="12" customWidth="1"/>
    <col min="14" max="15" width="6" style="12" customWidth="1"/>
    <col min="16" max="16" width="1.5" style="12" customWidth="1"/>
    <col min="17" max="18" width="6" style="12" customWidth="1"/>
    <col min="19" max="19" width="1.5" style="12" customWidth="1"/>
    <col min="20" max="21" width="6" style="12" customWidth="1"/>
    <col min="22" max="22" width="1.5" style="12" customWidth="1"/>
    <col min="23" max="24" width="6" style="12" customWidth="1"/>
    <col min="25" max="25" width="1.5" style="12" customWidth="1"/>
    <col min="26" max="27" width="6" style="12" customWidth="1"/>
    <col min="28" max="28" width="1.5" style="12" customWidth="1"/>
    <col min="29" max="30" width="6" style="12" customWidth="1"/>
    <col min="31" max="31" width="1.5" style="12" customWidth="1"/>
    <col min="32" max="33" width="6" style="12" customWidth="1"/>
    <col min="34" max="34" width="1.5" style="12" customWidth="1"/>
    <col min="35" max="36" width="6" style="12" customWidth="1"/>
    <col min="37" max="37" width="1.5" style="12" customWidth="1"/>
    <col min="38" max="39" width="6" style="12" customWidth="1"/>
    <col min="40" max="40" width="1.5" style="12" customWidth="1"/>
    <col min="41" max="41" width="6" style="12" customWidth="1"/>
    <col min="42" max="42" width="6" style="12" hidden="1" customWidth="1"/>
    <col min="43" max="43" width="1.5" style="12" hidden="1" customWidth="1"/>
    <col min="44" max="45" width="6" style="12" hidden="1" customWidth="1"/>
    <col min="46" max="46" width="1.5" style="12" hidden="1" customWidth="1"/>
    <col min="47" max="48" width="6" style="12" hidden="1" customWidth="1"/>
    <col min="49" max="49" width="1.5" style="12" hidden="1" customWidth="1"/>
    <col min="50" max="50" width="6" style="12" hidden="1" customWidth="1"/>
    <col min="51" max="54" width="12.1640625" style="12" hidden="1" customWidth="1"/>
    <col min="55" max="55" width="1.1640625" style="12" customWidth="1"/>
    <col min="56" max="56" width="10.33203125" style="12" hidden="1" customWidth="1"/>
    <col min="57" max="59" width="9.33203125" style="12" hidden="1" customWidth="1"/>
    <col min="60" max="60" width="10.33203125" style="12" hidden="1" customWidth="1"/>
    <col min="61" max="16384" width="9.33203125" style="12" hidden="1"/>
  </cols>
  <sheetData>
    <row r="1" spans="1:59" ht="72.75" customHeight="1" x14ac:dyDescent="0.2">
      <c r="A1" s="301" t="str">
        <f>pavuk!K10</f>
        <v>Skupina - Počet hráčov: 12</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10"/>
      <c r="BD1" s="11"/>
      <c r="BE1" s="11"/>
      <c r="BF1" s="11"/>
      <c r="BG1" s="11"/>
    </row>
    <row r="2" spans="1:59" ht="48" customHeight="1" x14ac:dyDescent="0.2">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10"/>
      <c r="BD2" s="11"/>
      <c r="BE2" s="11"/>
      <c r="BF2" s="11"/>
      <c r="BG2" s="11"/>
    </row>
    <row r="3" spans="1:59" ht="38.25" customHeight="1" x14ac:dyDescent="0.2">
      <c r="A3" s="14" t="s">
        <v>16</v>
      </c>
      <c r="B3" s="15" t="s">
        <v>17</v>
      </c>
      <c r="C3" s="16"/>
      <c r="D3" s="16"/>
      <c r="E3" s="17"/>
      <c r="F3" s="18"/>
      <c r="G3" s="19"/>
      <c r="H3" s="20">
        <v>1</v>
      </c>
      <c r="I3" s="21"/>
      <c r="J3" s="19"/>
      <c r="K3" s="20">
        <v>2</v>
      </c>
      <c r="L3" s="21"/>
      <c r="M3" s="19"/>
      <c r="N3" s="20">
        <v>3</v>
      </c>
      <c r="O3" s="21"/>
      <c r="P3" s="19"/>
      <c r="Q3" s="20">
        <v>4</v>
      </c>
      <c r="R3" s="21"/>
      <c r="S3" s="19"/>
      <c r="T3" s="20">
        <v>5</v>
      </c>
      <c r="U3" s="21"/>
      <c r="V3" s="19"/>
      <c r="W3" s="20">
        <v>6</v>
      </c>
      <c r="X3" s="21"/>
      <c r="Y3" s="19"/>
      <c r="Z3" s="20">
        <v>7</v>
      </c>
      <c r="AA3" s="21"/>
      <c r="AB3" s="19"/>
      <c r="AC3" s="20">
        <v>8</v>
      </c>
      <c r="AD3" s="21"/>
      <c r="AE3" s="19"/>
      <c r="AF3" s="20">
        <v>9</v>
      </c>
      <c r="AG3" s="21"/>
      <c r="AH3" s="19"/>
      <c r="AI3" s="20">
        <v>10</v>
      </c>
      <c r="AJ3" s="21"/>
      <c r="AK3" s="19"/>
      <c r="AL3" s="20">
        <v>11</v>
      </c>
      <c r="AM3" s="21"/>
      <c r="AN3" s="19"/>
      <c r="AO3" s="20">
        <v>12</v>
      </c>
      <c r="AP3" s="21" t="s">
        <v>50</v>
      </c>
      <c r="AQ3" s="19"/>
      <c r="AR3" s="22">
        <v>13</v>
      </c>
      <c r="AS3" s="21" t="s">
        <v>51</v>
      </c>
      <c r="AT3" s="19"/>
      <c r="AU3" s="22">
        <v>14</v>
      </c>
      <c r="AV3" s="21" t="s">
        <v>52</v>
      </c>
      <c r="AW3" s="19"/>
      <c r="AX3" s="22">
        <v>15</v>
      </c>
      <c r="AY3" s="23" t="s">
        <v>20</v>
      </c>
      <c r="AZ3" s="24"/>
      <c r="BA3" s="24"/>
      <c r="BB3" s="25"/>
      <c r="BC3" s="11"/>
      <c r="BD3" s="11"/>
      <c r="BE3" s="11"/>
      <c r="BF3" s="11"/>
      <c r="BG3" s="11"/>
    </row>
    <row r="4" spans="1:59" ht="199.5" customHeight="1" x14ac:dyDescent="0.2">
      <c r="A4" s="26"/>
      <c r="B4" s="316"/>
      <c r="C4" s="317"/>
      <c r="D4" s="317"/>
      <c r="E4" s="318"/>
      <c r="F4" s="30"/>
      <c r="G4" s="30"/>
      <c r="H4" s="31"/>
      <c r="I4" s="32"/>
      <c r="J4" s="30"/>
      <c r="K4" s="31"/>
      <c r="L4" s="32"/>
      <c r="M4" s="30"/>
      <c r="N4" s="31"/>
      <c r="O4" s="32"/>
      <c r="P4" s="30"/>
      <c r="Q4" s="31"/>
      <c r="R4" s="32"/>
      <c r="S4" s="30"/>
      <c r="T4" s="31"/>
      <c r="U4" s="32"/>
      <c r="V4" s="30"/>
      <c r="W4" s="31"/>
      <c r="X4" s="32"/>
      <c r="Y4" s="30"/>
      <c r="Z4" s="31"/>
      <c r="AA4" s="32"/>
      <c r="AB4" s="30"/>
      <c r="AC4" s="31"/>
      <c r="AD4" s="32"/>
      <c r="AE4" s="30"/>
      <c r="AF4" s="31"/>
      <c r="AG4" s="32"/>
      <c r="AH4" s="30"/>
      <c r="AI4" s="31"/>
      <c r="AJ4" s="32"/>
      <c r="AK4" s="30"/>
      <c r="AL4" s="31"/>
      <c r="AM4" s="32"/>
      <c r="AN4" s="30"/>
      <c r="AO4" s="31"/>
      <c r="AP4" s="32"/>
      <c r="AQ4" s="30"/>
      <c r="AR4" s="31" t="s">
        <v>55</v>
      </c>
      <c r="AS4" s="32"/>
      <c r="AT4" s="30"/>
      <c r="AU4" s="31" t="s">
        <v>54</v>
      </c>
      <c r="AV4" s="32"/>
      <c r="AW4" s="30"/>
      <c r="AX4" s="31" t="s">
        <v>54</v>
      </c>
      <c r="AY4" s="33" t="s">
        <v>21</v>
      </c>
      <c r="AZ4" s="34" t="s">
        <v>22</v>
      </c>
      <c r="BA4" s="35" t="s">
        <v>23</v>
      </c>
      <c r="BB4" s="36" t="s">
        <v>24</v>
      </c>
      <c r="BC4" s="37"/>
      <c r="BD4" s="37"/>
      <c r="BE4" s="37"/>
      <c r="BF4" s="37"/>
      <c r="BG4" s="37"/>
    </row>
    <row r="5" spans="1:59" ht="24.75" customHeight="1" x14ac:dyDescent="0.2">
      <c r="A5" s="38">
        <v>1</v>
      </c>
      <c r="B5" s="39"/>
      <c r="C5" s="40"/>
      <c r="D5" s="40"/>
      <c r="E5" s="41"/>
      <c r="F5" s="42"/>
      <c r="G5" s="43"/>
      <c r="H5" s="44"/>
      <c r="I5" s="45"/>
      <c r="J5" s="46"/>
      <c r="K5" s="47"/>
      <c r="L5" s="48"/>
      <c r="M5" s="49"/>
      <c r="N5" s="50"/>
      <c r="O5" s="45"/>
      <c r="P5" s="46"/>
      <c r="Q5" s="47"/>
      <c r="R5" s="48"/>
      <c r="S5" s="49"/>
      <c r="T5" s="50"/>
      <c r="U5" s="45"/>
      <c r="V5" s="46"/>
      <c r="W5" s="47"/>
      <c r="X5" s="48"/>
      <c r="Y5" s="49"/>
      <c r="Z5" s="50"/>
      <c r="AA5" s="45"/>
      <c r="AB5" s="46"/>
      <c r="AC5" s="47"/>
      <c r="AD5" s="48"/>
      <c r="AE5" s="49"/>
      <c r="AF5" s="50"/>
      <c r="AG5" s="45"/>
      <c r="AH5" s="46"/>
      <c r="AI5" s="47"/>
      <c r="AJ5" s="48"/>
      <c r="AK5" s="49"/>
      <c r="AL5" s="50"/>
      <c r="AM5" s="45"/>
      <c r="AN5" s="46"/>
      <c r="AO5" s="47"/>
      <c r="AP5" s="48"/>
      <c r="AQ5" s="49"/>
      <c r="AR5" s="50"/>
      <c r="AS5" s="45"/>
      <c r="AT5" s="46"/>
      <c r="AU5" s="47"/>
      <c r="AV5" s="49"/>
      <c r="AW5" s="49"/>
      <c r="AX5" s="50"/>
      <c r="AY5" s="51"/>
      <c r="AZ5" s="52"/>
      <c r="BA5" s="53"/>
      <c r="BB5" s="54"/>
      <c r="BC5" s="55"/>
      <c r="BD5" s="55"/>
      <c r="BE5" s="55"/>
      <c r="BF5" s="55"/>
      <c r="BG5" s="55"/>
    </row>
    <row r="6" spans="1:59" ht="24.75" customHeight="1" x14ac:dyDescent="0.2">
      <c r="A6" s="56"/>
      <c r="B6" s="57"/>
      <c r="C6" s="58"/>
      <c r="D6" s="58"/>
      <c r="E6" s="59"/>
      <c r="F6" s="60"/>
      <c r="G6" s="61"/>
      <c r="H6" s="62"/>
      <c r="I6" s="63"/>
      <c r="J6" s="64"/>
      <c r="K6" s="65"/>
      <c r="L6" s="66"/>
      <c r="M6" s="67"/>
      <c r="N6" s="68"/>
      <c r="O6" s="63"/>
      <c r="P6" s="64"/>
      <c r="Q6" s="65"/>
      <c r="R6" s="66"/>
      <c r="S6" s="67"/>
      <c r="T6" s="68"/>
      <c r="U6" s="63"/>
      <c r="V6" s="64"/>
      <c r="W6" s="65"/>
      <c r="X6" s="66"/>
      <c r="Y6" s="67"/>
      <c r="Z6" s="68"/>
      <c r="AA6" s="63"/>
      <c r="AB6" s="64"/>
      <c r="AC6" s="65"/>
      <c r="AD6" s="66"/>
      <c r="AE6" s="67"/>
      <c r="AF6" s="68"/>
      <c r="AG6" s="63"/>
      <c r="AH6" s="64"/>
      <c r="AI6" s="65"/>
      <c r="AJ6" s="66"/>
      <c r="AK6" s="67"/>
      <c r="AL6" s="68"/>
      <c r="AM6" s="63"/>
      <c r="AN6" s="64"/>
      <c r="AO6" s="65"/>
      <c r="AP6" s="66"/>
      <c r="AQ6" s="67"/>
      <c r="AR6" s="68"/>
      <c r="AS6" s="63"/>
      <c r="AT6" s="64"/>
      <c r="AU6" s="65"/>
      <c r="AV6" s="67"/>
      <c r="AW6" s="67"/>
      <c r="AX6" s="68"/>
      <c r="AY6" s="51"/>
      <c r="AZ6" s="52"/>
      <c r="BA6" s="53"/>
      <c r="BB6" s="54"/>
      <c r="BC6" s="55"/>
      <c r="BD6" s="55"/>
      <c r="BE6" s="55"/>
      <c r="BF6" s="55"/>
      <c r="BG6" s="55"/>
    </row>
    <row r="7" spans="1:59" ht="24.75" customHeight="1" x14ac:dyDescent="0.2">
      <c r="A7" s="56">
        <v>2</v>
      </c>
      <c r="B7" s="69"/>
      <c r="C7" s="70"/>
      <c r="D7" s="70"/>
      <c r="E7" s="71"/>
      <c r="F7" s="221"/>
      <c r="G7" s="222"/>
      <c r="H7" s="223"/>
      <c r="I7" s="224"/>
      <c r="J7" s="225"/>
      <c r="K7" s="226"/>
      <c r="L7" s="227"/>
      <c r="M7" s="228"/>
      <c r="N7" s="229"/>
      <c r="O7" s="230"/>
      <c r="P7" s="231"/>
      <c r="Q7" s="232"/>
      <c r="R7" s="227"/>
      <c r="S7" s="228"/>
      <c r="T7" s="229"/>
      <c r="U7" s="230"/>
      <c r="V7" s="231"/>
      <c r="W7" s="232"/>
      <c r="X7" s="227"/>
      <c r="Y7" s="228"/>
      <c r="Z7" s="229"/>
      <c r="AA7" s="230"/>
      <c r="AB7" s="231"/>
      <c r="AC7" s="232"/>
      <c r="AD7" s="227"/>
      <c r="AE7" s="228"/>
      <c r="AF7" s="229"/>
      <c r="AG7" s="230"/>
      <c r="AH7" s="231"/>
      <c r="AI7" s="232"/>
      <c r="AJ7" s="227"/>
      <c r="AK7" s="228"/>
      <c r="AL7" s="229"/>
      <c r="AM7" s="230"/>
      <c r="AN7" s="231"/>
      <c r="AO7" s="232"/>
      <c r="AP7" s="48"/>
      <c r="AQ7" s="49"/>
      <c r="AR7" s="50"/>
      <c r="AS7" s="45"/>
      <c r="AT7" s="46"/>
      <c r="AU7" s="46"/>
      <c r="AV7" s="48"/>
      <c r="AW7" s="49"/>
      <c r="AX7" s="50"/>
      <c r="AY7" s="51"/>
      <c r="AZ7" s="52"/>
      <c r="BA7" s="53"/>
      <c r="BB7" s="54"/>
      <c r="BC7" s="55"/>
      <c r="BD7" s="55"/>
      <c r="BE7" s="55"/>
      <c r="BF7" s="55"/>
      <c r="BG7" s="55"/>
    </row>
    <row r="8" spans="1:59" ht="24.75" customHeight="1" x14ac:dyDescent="0.2">
      <c r="A8" s="56"/>
      <c r="B8" s="57"/>
      <c r="C8" s="58"/>
      <c r="D8" s="58"/>
      <c r="E8" s="58"/>
      <c r="F8" s="233">
        <v>55</v>
      </c>
      <c r="G8" s="234"/>
      <c r="H8" s="235"/>
      <c r="I8" s="236"/>
      <c r="J8" s="237"/>
      <c r="K8" s="238"/>
      <c r="L8" s="239"/>
      <c r="M8" s="240"/>
      <c r="N8" s="241"/>
      <c r="O8" s="242"/>
      <c r="P8" s="243"/>
      <c r="Q8" s="244"/>
      <c r="R8" s="239"/>
      <c r="S8" s="240"/>
      <c r="T8" s="241"/>
      <c r="U8" s="242"/>
      <c r="V8" s="243"/>
      <c r="W8" s="244"/>
      <c r="X8" s="239"/>
      <c r="Y8" s="240"/>
      <c r="Z8" s="241"/>
      <c r="AA8" s="242"/>
      <c r="AB8" s="243"/>
      <c r="AC8" s="244"/>
      <c r="AD8" s="239"/>
      <c r="AE8" s="240"/>
      <c r="AF8" s="241"/>
      <c r="AG8" s="242"/>
      <c r="AH8" s="243"/>
      <c r="AI8" s="244"/>
      <c r="AJ8" s="239"/>
      <c r="AK8" s="240"/>
      <c r="AL8" s="241"/>
      <c r="AM8" s="242"/>
      <c r="AN8" s="243"/>
      <c r="AO8" s="244"/>
      <c r="AP8" s="66"/>
      <c r="AQ8" s="67"/>
      <c r="AR8" s="68"/>
      <c r="AS8" s="63"/>
      <c r="AT8" s="64"/>
      <c r="AU8" s="65"/>
      <c r="AV8" s="66"/>
      <c r="AW8" s="67"/>
      <c r="AX8" s="68"/>
      <c r="AY8" s="51"/>
      <c r="AZ8" s="52"/>
      <c r="BA8" s="53"/>
      <c r="BB8" s="54"/>
      <c r="BC8" s="55"/>
      <c r="BD8" s="55"/>
      <c r="BE8" s="55"/>
      <c r="BF8" s="55"/>
      <c r="BG8" s="55"/>
    </row>
    <row r="9" spans="1:59" ht="24.75" customHeight="1" x14ac:dyDescent="0.2">
      <c r="A9" s="56">
        <v>3</v>
      </c>
      <c r="B9" s="69"/>
      <c r="C9" s="70"/>
      <c r="D9" s="70"/>
      <c r="E9" s="71"/>
      <c r="F9" s="245"/>
      <c r="G9" s="246"/>
      <c r="H9" s="247"/>
      <c r="I9" s="227"/>
      <c r="J9" s="228"/>
      <c r="K9" s="229"/>
      <c r="L9" s="224"/>
      <c r="M9" s="225"/>
      <c r="N9" s="226"/>
      <c r="O9" s="230"/>
      <c r="P9" s="231"/>
      <c r="Q9" s="232"/>
      <c r="R9" s="227"/>
      <c r="S9" s="228"/>
      <c r="T9" s="229"/>
      <c r="U9" s="230"/>
      <c r="V9" s="231"/>
      <c r="W9" s="232"/>
      <c r="X9" s="227"/>
      <c r="Y9" s="228"/>
      <c r="Z9" s="229"/>
      <c r="AA9" s="230"/>
      <c r="AB9" s="231"/>
      <c r="AC9" s="232"/>
      <c r="AD9" s="227"/>
      <c r="AE9" s="228"/>
      <c r="AF9" s="229"/>
      <c r="AG9" s="230"/>
      <c r="AH9" s="231"/>
      <c r="AI9" s="232"/>
      <c r="AJ9" s="227"/>
      <c r="AK9" s="228"/>
      <c r="AL9" s="229"/>
      <c r="AM9" s="230"/>
      <c r="AN9" s="231"/>
      <c r="AO9" s="232"/>
      <c r="AP9" s="48"/>
      <c r="AQ9" s="49"/>
      <c r="AR9" s="50"/>
      <c r="AS9" s="45"/>
      <c r="AT9" s="46"/>
      <c r="AU9" s="46"/>
      <c r="AV9" s="48"/>
      <c r="AW9" s="49"/>
      <c r="AX9" s="50"/>
      <c r="AY9" s="51"/>
      <c r="AZ9" s="52"/>
      <c r="BA9" s="53"/>
      <c r="BB9" s="54"/>
      <c r="BC9" s="55"/>
      <c r="BD9" s="55"/>
      <c r="BE9" s="55"/>
      <c r="BF9" s="55"/>
      <c r="BG9" s="55"/>
    </row>
    <row r="10" spans="1:59" ht="24.75" customHeight="1" x14ac:dyDescent="0.2">
      <c r="A10" s="56"/>
      <c r="B10" s="57"/>
      <c r="C10" s="58"/>
      <c r="D10" s="58"/>
      <c r="E10" s="58"/>
      <c r="F10" s="248">
        <v>43</v>
      </c>
      <c r="G10" s="249"/>
      <c r="H10" s="249"/>
      <c r="I10" s="233">
        <v>54</v>
      </c>
      <c r="J10" s="234"/>
      <c r="K10" s="235"/>
      <c r="L10" s="236"/>
      <c r="M10" s="237"/>
      <c r="N10" s="238"/>
      <c r="O10" s="242"/>
      <c r="P10" s="243"/>
      <c r="Q10" s="244"/>
      <c r="R10" s="239"/>
      <c r="S10" s="240"/>
      <c r="T10" s="241"/>
      <c r="U10" s="242"/>
      <c r="V10" s="243"/>
      <c r="W10" s="244"/>
      <c r="X10" s="239"/>
      <c r="Y10" s="240"/>
      <c r="Z10" s="241"/>
      <c r="AA10" s="242"/>
      <c r="AB10" s="243"/>
      <c r="AC10" s="244"/>
      <c r="AD10" s="239"/>
      <c r="AE10" s="240"/>
      <c r="AF10" s="241"/>
      <c r="AG10" s="242"/>
      <c r="AH10" s="243"/>
      <c r="AI10" s="244"/>
      <c r="AJ10" s="239"/>
      <c r="AK10" s="240"/>
      <c r="AL10" s="241"/>
      <c r="AM10" s="242"/>
      <c r="AN10" s="243"/>
      <c r="AO10" s="244"/>
      <c r="AP10" s="66"/>
      <c r="AQ10" s="67"/>
      <c r="AR10" s="68"/>
      <c r="AS10" s="63"/>
      <c r="AT10" s="64"/>
      <c r="AU10" s="65"/>
      <c r="AV10" s="66"/>
      <c r="AW10" s="67"/>
      <c r="AX10" s="68"/>
      <c r="AY10" s="51"/>
      <c r="AZ10" s="52"/>
      <c r="BA10" s="53"/>
      <c r="BB10" s="54"/>
      <c r="BC10" s="55"/>
      <c r="BD10" s="55"/>
      <c r="BE10" s="55"/>
      <c r="BF10" s="55"/>
      <c r="BG10" s="55"/>
    </row>
    <row r="11" spans="1:59" ht="24.75" customHeight="1" x14ac:dyDescent="0.2">
      <c r="A11" s="101">
        <v>4</v>
      </c>
      <c r="B11" s="69"/>
      <c r="C11" s="70"/>
      <c r="D11" s="70"/>
      <c r="E11" s="71"/>
      <c r="F11" s="221"/>
      <c r="G11" s="222"/>
      <c r="H11" s="250"/>
      <c r="I11" s="251"/>
      <c r="J11" s="252"/>
      <c r="K11" s="253"/>
      <c r="L11" s="221"/>
      <c r="M11" s="222"/>
      <c r="N11" s="223"/>
      <c r="O11" s="224"/>
      <c r="P11" s="225"/>
      <c r="Q11" s="226"/>
      <c r="R11" s="227"/>
      <c r="S11" s="228"/>
      <c r="T11" s="229"/>
      <c r="U11" s="230"/>
      <c r="V11" s="231"/>
      <c r="W11" s="232"/>
      <c r="X11" s="227"/>
      <c r="Y11" s="228"/>
      <c r="Z11" s="229"/>
      <c r="AA11" s="230"/>
      <c r="AB11" s="231"/>
      <c r="AC11" s="232"/>
      <c r="AD11" s="227"/>
      <c r="AE11" s="228"/>
      <c r="AF11" s="229"/>
      <c r="AG11" s="230"/>
      <c r="AH11" s="231"/>
      <c r="AI11" s="232"/>
      <c r="AJ11" s="227"/>
      <c r="AK11" s="228"/>
      <c r="AL11" s="229"/>
      <c r="AM11" s="230"/>
      <c r="AN11" s="231"/>
      <c r="AO11" s="232"/>
      <c r="AP11" s="48"/>
      <c r="AQ11" s="49"/>
      <c r="AR11" s="50"/>
      <c r="AS11" s="45"/>
      <c r="AT11" s="46"/>
      <c r="AU11" s="46"/>
      <c r="AV11" s="48"/>
      <c r="AW11" s="49"/>
      <c r="AX11" s="50"/>
      <c r="AY11" s="51"/>
      <c r="AZ11" s="52"/>
      <c r="BA11" s="53"/>
      <c r="BB11" s="54"/>
      <c r="BC11" s="55"/>
      <c r="BD11" s="55"/>
      <c r="BE11" s="55"/>
      <c r="BF11" s="55"/>
      <c r="BG11" s="55"/>
    </row>
    <row r="12" spans="1:59" ht="24.75" customHeight="1" x14ac:dyDescent="0.2">
      <c r="A12" s="101"/>
      <c r="B12" s="57"/>
      <c r="C12" s="58"/>
      <c r="D12" s="58"/>
      <c r="E12" s="59"/>
      <c r="F12" s="233">
        <v>31</v>
      </c>
      <c r="G12" s="234"/>
      <c r="H12" s="234"/>
      <c r="I12" s="248">
        <v>44</v>
      </c>
      <c r="J12" s="249"/>
      <c r="K12" s="254"/>
      <c r="L12" s="233">
        <v>42</v>
      </c>
      <c r="M12" s="234"/>
      <c r="N12" s="235"/>
      <c r="O12" s="236"/>
      <c r="P12" s="237"/>
      <c r="Q12" s="238"/>
      <c r="R12" s="239"/>
      <c r="S12" s="240"/>
      <c r="T12" s="241"/>
      <c r="U12" s="242"/>
      <c r="V12" s="243"/>
      <c r="W12" s="244"/>
      <c r="X12" s="239"/>
      <c r="Y12" s="240"/>
      <c r="Z12" s="241"/>
      <c r="AA12" s="242"/>
      <c r="AB12" s="243"/>
      <c r="AC12" s="244"/>
      <c r="AD12" s="239"/>
      <c r="AE12" s="240"/>
      <c r="AF12" s="241"/>
      <c r="AG12" s="242"/>
      <c r="AH12" s="243"/>
      <c r="AI12" s="244"/>
      <c r="AJ12" s="239"/>
      <c r="AK12" s="240"/>
      <c r="AL12" s="241"/>
      <c r="AM12" s="242"/>
      <c r="AN12" s="243"/>
      <c r="AO12" s="244"/>
      <c r="AP12" s="66"/>
      <c r="AQ12" s="67"/>
      <c r="AR12" s="68"/>
      <c r="AS12" s="63"/>
      <c r="AT12" s="64"/>
      <c r="AU12" s="65"/>
      <c r="AV12" s="66"/>
      <c r="AW12" s="67"/>
      <c r="AX12" s="68"/>
      <c r="AY12" s="51"/>
      <c r="AZ12" s="52"/>
      <c r="BA12" s="53"/>
      <c r="BB12" s="54"/>
      <c r="BC12" s="55"/>
      <c r="BD12" s="55"/>
      <c r="BE12" s="55"/>
      <c r="BF12" s="55"/>
      <c r="BG12" s="55"/>
    </row>
    <row r="13" spans="1:59" ht="24.75" customHeight="1" x14ac:dyDescent="0.2">
      <c r="A13" s="101">
        <v>5</v>
      </c>
      <c r="B13" s="69"/>
      <c r="C13" s="70"/>
      <c r="D13" s="70"/>
      <c r="E13" s="71"/>
      <c r="F13" s="251"/>
      <c r="G13" s="252"/>
      <c r="H13" s="253"/>
      <c r="I13" s="221"/>
      <c r="J13" s="222"/>
      <c r="K13" s="250"/>
      <c r="L13" s="251"/>
      <c r="M13" s="252"/>
      <c r="N13" s="253"/>
      <c r="O13" s="221"/>
      <c r="P13" s="222"/>
      <c r="Q13" s="250"/>
      <c r="R13" s="224"/>
      <c r="S13" s="225"/>
      <c r="T13" s="226"/>
      <c r="U13" s="230"/>
      <c r="V13" s="231"/>
      <c r="W13" s="232"/>
      <c r="X13" s="227"/>
      <c r="Y13" s="228"/>
      <c r="Z13" s="229"/>
      <c r="AA13" s="230"/>
      <c r="AB13" s="231"/>
      <c r="AC13" s="232"/>
      <c r="AD13" s="227"/>
      <c r="AE13" s="228"/>
      <c r="AF13" s="229"/>
      <c r="AG13" s="230"/>
      <c r="AH13" s="231"/>
      <c r="AI13" s="232"/>
      <c r="AJ13" s="227"/>
      <c r="AK13" s="228"/>
      <c r="AL13" s="229"/>
      <c r="AM13" s="230"/>
      <c r="AN13" s="231"/>
      <c r="AO13" s="232"/>
      <c r="AP13" s="48"/>
      <c r="AQ13" s="49"/>
      <c r="AR13" s="50"/>
      <c r="AS13" s="45"/>
      <c r="AT13" s="46"/>
      <c r="AU13" s="46"/>
      <c r="AV13" s="48"/>
      <c r="AW13" s="49"/>
      <c r="AX13" s="50"/>
      <c r="AY13" s="51"/>
      <c r="AZ13" s="52"/>
      <c r="BA13" s="53"/>
      <c r="BB13" s="54"/>
      <c r="BC13" s="55"/>
      <c r="BD13" s="55"/>
      <c r="BE13" s="55"/>
      <c r="BF13" s="55"/>
      <c r="BG13" s="55"/>
    </row>
    <row r="14" spans="1:59" ht="24.75" customHeight="1" x14ac:dyDescent="0.2">
      <c r="A14" s="101"/>
      <c r="B14" s="57"/>
      <c r="C14" s="58"/>
      <c r="D14" s="58"/>
      <c r="E14" s="59"/>
      <c r="F14" s="248">
        <v>19</v>
      </c>
      <c r="G14" s="249"/>
      <c r="H14" s="254"/>
      <c r="I14" s="233">
        <v>41</v>
      </c>
      <c r="J14" s="234"/>
      <c r="K14" s="235"/>
      <c r="L14" s="248">
        <v>32</v>
      </c>
      <c r="M14" s="249"/>
      <c r="N14" s="254"/>
      <c r="O14" s="233">
        <v>30</v>
      </c>
      <c r="P14" s="234"/>
      <c r="Q14" s="235"/>
      <c r="R14" s="236"/>
      <c r="S14" s="237"/>
      <c r="T14" s="238"/>
      <c r="U14" s="242"/>
      <c r="V14" s="243"/>
      <c r="W14" s="244"/>
      <c r="X14" s="239"/>
      <c r="Y14" s="240"/>
      <c r="Z14" s="241"/>
      <c r="AA14" s="242"/>
      <c r="AB14" s="243"/>
      <c r="AC14" s="244"/>
      <c r="AD14" s="239"/>
      <c r="AE14" s="240"/>
      <c r="AF14" s="241"/>
      <c r="AG14" s="242"/>
      <c r="AH14" s="243"/>
      <c r="AI14" s="244"/>
      <c r="AJ14" s="239"/>
      <c r="AK14" s="240"/>
      <c r="AL14" s="241"/>
      <c r="AM14" s="242"/>
      <c r="AN14" s="243"/>
      <c r="AO14" s="244"/>
      <c r="AP14" s="66"/>
      <c r="AQ14" s="67"/>
      <c r="AR14" s="68"/>
      <c r="AS14" s="63"/>
      <c r="AT14" s="64"/>
      <c r="AU14" s="65"/>
      <c r="AV14" s="66"/>
      <c r="AW14" s="67"/>
      <c r="AX14" s="68"/>
      <c r="AY14" s="51"/>
      <c r="AZ14" s="52"/>
      <c r="BA14" s="53"/>
      <c r="BB14" s="54"/>
      <c r="BC14" s="55"/>
      <c r="BD14" s="55"/>
      <c r="BE14" s="55"/>
      <c r="BF14" s="55"/>
      <c r="BG14" s="55"/>
    </row>
    <row r="15" spans="1:59" ht="24.75" customHeight="1" x14ac:dyDescent="0.2">
      <c r="A15" s="101">
        <v>6</v>
      </c>
      <c r="B15" s="69"/>
      <c r="C15" s="70"/>
      <c r="D15" s="70"/>
      <c r="E15" s="71"/>
      <c r="F15" s="221"/>
      <c r="G15" s="222"/>
      <c r="H15" s="250"/>
      <c r="I15" s="251"/>
      <c r="J15" s="252"/>
      <c r="K15" s="253"/>
      <c r="L15" s="221"/>
      <c r="M15" s="222"/>
      <c r="N15" s="250"/>
      <c r="O15" s="251"/>
      <c r="P15" s="252"/>
      <c r="Q15" s="253"/>
      <c r="R15" s="221"/>
      <c r="S15" s="222"/>
      <c r="T15" s="250"/>
      <c r="U15" s="224"/>
      <c r="V15" s="225"/>
      <c r="W15" s="226"/>
      <c r="X15" s="227"/>
      <c r="Y15" s="228"/>
      <c r="Z15" s="229"/>
      <c r="AA15" s="230"/>
      <c r="AB15" s="231"/>
      <c r="AC15" s="232"/>
      <c r="AD15" s="227"/>
      <c r="AE15" s="228"/>
      <c r="AF15" s="229"/>
      <c r="AG15" s="230"/>
      <c r="AH15" s="231"/>
      <c r="AI15" s="232"/>
      <c r="AJ15" s="227"/>
      <c r="AK15" s="228"/>
      <c r="AL15" s="229"/>
      <c r="AM15" s="230"/>
      <c r="AN15" s="231"/>
      <c r="AO15" s="232"/>
      <c r="AP15" s="48"/>
      <c r="AQ15" s="49"/>
      <c r="AR15" s="50"/>
      <c r="AS15" s="45"/>
      <c r="AT15" s="46"/>
      <c r="AU15" s="46"/>
      <c r="AV15" s="48"/>
      <c r="AW15" s="49"/>
      <c r="AX15" s="50"/>
      <c r="AY15" s="51"/>
      <c r="AZ15" s="52"/>
      <c r="BA15" s="53"/>
      <c r="BB15" s="54"/>
      <c r="BC15" s="55"/>
      <c r="BD15" s="55"/>
      <c r="BE15" s="55"/>
      <c r="BF15" s="55"/>
      <c r="BG15" s="55"/>
    </row>
    <row r="16" spans="1:59" ht="24.75" customHeight="1" x14ac:dyDescent="0.2">
      <c r="A16" s="101"/>
      <c r="B16" s="57"/>
      <c r="C16" s="58"/>
      <c r="D16" s="58"/>
      <c r="E16" s="59"/>
      <c r="F16" s="255">
        <v>7</v>
      </c>
      <c r="G16" s="256"/>
      <c r="H16" s="257"/>
      <c r="I16" s="248">
        <v>33</v>
      </c>
      <c r="J16" s="249"/>
      <c r="K16" s="254"/>
      <c r="L16" s="255">
        <v>29</v>
      </c>
      <c r="M16" s="256"/>
      <c r="N16" s="257"/>
      <c r="O16" s="248">
        <v>20</v>
      </c>
      <c r="P16" s="249"/>
      <c r="Q16" s="254"/>
      <c r="R16" s="233">
        <v>18</v>
      </c>
      <c r="S16" s="234"/>
      <c r="T16" s="235"/>
      <c r="U16" s="236"/>
      <c r="V16" s="237"/>
      <c r="W16" s="238"/>
      <c r="X16" s="239"/>
      <c r="Y16" s="240"/>
      <c r="Z16" s="241"/>
      <c r="AA16" s="242"/>
      <c r="AB16" s="243"/>
      <c r="AC16" s="244"/>
      <c r="AD16" s="239"/>
      <c r="AE16" s="240"/>
      <c r="AF16" s="241"/>
      <c r="AG16" s="242"/>
      <c r="AH16" s="243"/>
      <c r="AI16" s="244"/>
      <c r="AJ16" s="239"/>
      <c r="AK16" s="240"/>
      <c r="AL16" s="241"/>
      <c r="AM16" s="242"/>
      <c r="AN16" s="243"/>
      <c r="AO16" s="244"/>
      <c r="AP16" s="66"/>
      <c r="AQ16" s="67"/>
      <c r="AR16" s="68"/>
      <c r="AS16" s="63"/>
      <c r="AT16" s="64"/>
      <c r="AU16" s="65"/>
      <c r="AV16" s="66"/>
      <c r="AW16" s="67"/>
      <c r="AX16" s="68"/>
      <c r="AY16" s="51"/>
      <c r="AZ16" s="52"/>
      <c r="BA16" s="53"/>
      <c r="BB16" s="54"/>
      <c r="BC16" s="55"/>
      <c r="BD16" s="55"/>
      <c r="BE16" s="55"/>
      <c r="BF16" s="55"/>
      <c r="BG16" s="55"/>
    </row>
    <row r="17" spans="1:59" ht="24.75" customHeight="1" x14ac:dyDescent="0.2">
      <c r="A17" s="101">
        <v>7</v>
      </c>
      <c r="B17" s="69"/>
      <c r="C17" s="70"/>
      <c r="D17" s="70"/>
      <c r="E17" s="71"/>
      <c r="F17" s="251"/>
      <c r="G17" s="252"/>
      <c r="H17" s="253"/>
      <c r="I17" s="221"/>
      <c r="J17" s="222"/>
      <c r="K17" s="250"/>
      <c r="L17" s="251"/>
      <c r="M17" s="252"/>
      <c r="N17" s="253"/>
      <c r="O17" s="221"/>
      <c r="P17" s="222"/>
      <c r="Q17" s="250"/>
      <c r="R17" s="251"/>
      <c r="S17" s="252"/>
      <c r="T17" s="253"/>
      <c r="U17" s="221"/>
      <c r="V17" s="222"/>
      <c r="W17" s="250"/>
      <c r="X17" s="224"/>
      <c r="Y17" s="225"/>
      <c r="Z17" s="226"/>
      <c r="AA17" s="230"/>
      <c r="AB17" s="231"/>
      <c r="AC17" s="232"/>
      <c r="AD17" s="227"/>
      <c r="AE17" s="228"/>
      <c r="AF17" s="229"/>
      <c r="AG17" s="230"/>
      <c r="AH17" s="231"/>
      <c r="AI17" s="232"/>
      <c r="AJ17" s="227"/>
      <c r="AK17" s="228"/>
      <c r="AL17" s="229"/>
      <c r="AM17" s="230"/>
      <c r="AN17" s="231"/>
      <c r="AO17" s="232"/>
      <c r="AP17" s="48"/>
      <c r="AQ17" s="49"/>
      <c r="AR17" s="50"/>
      <c r="AS17" s="45"/>
      <c r="AT17" s="46"/>
      <c r="AU17" s="46"/>
      <c r="AV17" s="48"/>
      <c r="AW17" s="49"/>
      <c r="AX17" s="50"/>
      <c r="AY17" s="51"/>
      <c r="AZ17" s="52"/>
      <c r="BA17" s="53"/>
      <c r="BB17" s="54"/>
      <c r="BC17" s="55"/>
      <c r="BD17" s="55"/>
      <c r="BE17" s="55"/>
      <c r="BF17" s="55"/>
      <c r="BG17" s="55"/>
    </row>
    <row r="18" spans="1:59" ht="24.75" customHeight="1" x14ac:dyDescent="0.2">
      <c r="A18" s="101"/>
      <c r="B18" s="57"/>
      <c r="C18" s="58"/>
      <c r="D18" s="58"/>
      <c r="E18" s="59"/>
      <c r="F18" s="248">
        <v>61</v>
      </c>
      <c r="G18" s="249"/>
      <c r="H18" s="254"/>
      <c r="I18" s="233">
        <v>28</v>
      </c>
      <c r="J18" s="234"/>
      <c r="K18" s="235"/>
      <c r="L18" s="248">
        <v>21</v>
      </c>
      <c r="M18" s="249"/>
      <c r="N18" s="254"/>
      <c r="O18" s="233">
        <v>17</v>
      </c>
      <c r="P18" s="234"/>
      <c r="Q18" s="235"/>
      <c r="R18" s="248">
        <v>8</v>
      </c>
      <c r="S18" s="249"/>
      <c r="T18" s="254"/>
      <c r="U18" s="233">
        <v>6</v>
      </c>
      <c r="V18" s="234"/>
      <c r="W18" s="235"/>
      <c r="X18" s="236"/>
      <c r="Y18" s="237"/>
      <c r="Z18" s="238"/>
      <c r="AA18" s="242"/>
      <c r="AB18" s="243"/>
      <c r="AC18" s="244"/>
      <c r="AD18" s="239"/>
      <c r="AE18" s="240"/>
      <c r="AF18" s="241"/>
      <c r="AG18" s="242"/>
      <c r="AH18" s="243"/>
      <c r="AI18" s="244"/>
      <c r="AJ18" s="239"/>
      <c r="AK18" s="240"/>
      <c r="AL18" s="241"/>
      <c r="AM18" s="242"/>
      <c r="AN18" s="243"/>
      <c r="AO18" s="244"/>
      <c r="AP18" s="66"/>
      <c r="AQ18" s="67"/>
      <c r="AR18" s="68"/>
      <c r="AS18" s="63"/>
      <c r="AT18" s="64"/>
      <c r="AU18" s="65"/>
      <c r="AV18" s="66"/>
      <c r="AW18" s="67"/>
      <c r="AX18" s="68"/>
      <c r="AY18" s="51"/>
      <c r="AZ18" s="52"/>
      <c r="BA18" s="53"/>
      <c r="BB18" s="54"/>
      <c r="BC18" s="55"/>
      <c r="BD18" s="55"/>
      <c r="BE18" s="55"/>
      <c r="BF18" s="55"/>
      <c r="BG18" s="55"/>
    </row>
    <row r="19" spans="1:59" ht="24.75" customHeight="1" x14ac:dyDescent="0.2">
      <c r="A19" s="101">
        <v>8</v>
      </c>
      <c r="B19" s="69"/>
      <c r="C19" s="70"/>
      <c r="D19" s="70"/>
      <c r="E19" s="71"/>
      <c r="F19" s="221"/>
      <c r="G19" s="222"/>
      <c r="H19" s="250"/>
      <c r="I19" s="251"/>
      <c r="J19" s="252"/>
      <c r="K19" s="253"/>
      <c r="L19" s="221"/>
      <c r="M19" s="222"/>
      <c r="N19" s="250"/>
      <c r="O19" s="251"/>
      <c r="P19" s="252"/>
      <c r="Q19" s="253"/>
      <c r="R19" s="221"/>
      <c r="S19" s="222"/>
      <c r="T19" s="250"/>
      <c r="U19" s="251"/>
      <c r="V19" s="252"/>
      <c r="W19" s="253"/>
      <c r="X19" s="221"/>
      <c r="Y19" s="222"/>
      <c r="Z19" s="250"/>
      <c r="AA19" s="224"/>
      <c r="AB19" s="225"/>
      <c r="AC19" s="226"/>
      <c r="AD19" s="227"/>
      <c r="AE19" s="228"/>
      <c r="AF19" s="229"/>
      <c r="AG19" s="230"/>
      <c r="AH19" s="231"/>
      <c r="AI19" s="232"/>
      <c r="AJ19" s="227"/>
      <c r="AK19" s="228"/>
      <c r="AL19" s="229"/>
      <c r="AM19" s="230"/>
      <c r="AN19" s="231"/>
      <c r="AO19" s="232"/>
      <c r="AP19" s="48"/>
      <c r="AQ19" s="49"/>
      <c r="AR19" s="50"/>
      <c r="AS19" s="45"/>
      <c r="AT19" s="46"/>
      <c r="AU19" s="46"/>
      <c r="AV19" s="48"/>
      <c r="AW19" s="49"/>
      <c r="AX19" s="50"/>
      <c r="AY19" s="51"/>
      <c r="AZ19" s="52"/>
      <c r="BA19" s="53"/>
      <c r="BB19" s="54"/>
      <c r="BC19" s="55"/>
      <c r="BD19" s="55"/>
      <c r="BE19" s="55"/>
      <c r="BF19" s="55"/>
      <c r="BG19" s="55"/>
    </row>
    <row r="20" spans="1:59" ht="24.75" customHeight="1" x14ac:dyDescent="0.2">
      <c r="A20" s="101"/>
      <c r="B20" s="57"/>
      <c r="C20" s="58"/>
      <c r="D20" s="58"/>
      <c r="E20" s="59"/>
      <c r="F20" s="233">
        <v>49</v>
      </c>
      <c r="G20" s="234"/>
      <c r="H20" s="235"/>
      <c r="I20" s="248">
        <v>22</v>
      </c>
      <c r="J20" s="249"/>
      <c r="K20" s="254"/>
      <c r="L20" s="233">
        <v>16</v>
      </c>
      <c r="M20" s="234"/>
      <c r="N20" s="235"/>
      <c r="O20" s="248">
        <v>9</v>
      </c>
      <c r="P20" s="249"/>
      <c r="Q20" s="254"/>
      <c r="R20" s="233">
        <v>5</v>
      </c>
      <c r="S20" s="234"/>
      <c r="T20" s="235"/>
      <c r="U20" s="248">
        <v>62</v>
      </c>
      <c r="V20" s="249"/>
      <c r="W20" s="254"/>
      <c r="X20" s="233">
        <v>60</v>
      </c>
      <c r="Y20" s="234"/>
      <c r="Z20" s="235"/>
      <c r="AA20" s="236"/>
      <c r="AB20" s="237"/>
      <c r="AC20" s="238"/>
      <c r="AD20" s="239"/>
      <c r="AE20" s="240"/>
      <c r="AF20" s="241"/>
      <c r="AG20" s="242"/>
      <c r="AH20" s="243"/>
      <c r="AI20" s="244"/>
      <c r="AJ20" s="239"/>
      <c r="AK20" s="240"/>
      <c r="AL20" s="241"/>
      <c r="AM20" s="242"/>
      <c r="AN20" s="243"/>
      <c r="AO20" s="244"/>
      <c r="AP20" s="66"/>
      <c r="AQ20" s="67"/>
      <c r="AR20" s="68"/>
      <c r="AS20" s="63"/>
      <c r="AT20" s="64"/>
      <c r="AU20" s="65"/>
      <c r="AV20" s="66"/>
      <c r="AW20" s="67"/>
      <c r="AX20" s="68"/>
      <c r="AY20" s="51"/>
      <c r="AZ20" s="52"/>
      <c r="BA20" s="53"/>
      <c r="BB20" s="54"/>
      <c r="BC20" s="55"/>
      <c r="BD20" s="55"/>
      <c r="BE20" s="55"/>
      <c r="BF20" s="55"/>
      <c r="BG20" s="55"/>
    </row>
    <row r="21" spans="1:59" ht="24.75" customHeight="1" x14ac:dyDescent="0.2">
      <c r="A21" s="101">
        <v>9</v>
      </c>
      <c r="B21" s="69"/>
      <c r="C21" s="70"/>
      <c r="D21" s="70"/>
      <c r="E21" s="71"/>
      <c r="F21" s="251"/>
      <c r="G21" s="252"/>
      <c r="H21" s="253"/>
      <c r="I21" s="221"/>
      <c r="J21" s="222"/>
      <c r="K21" s="250"/>
      <c r="L21" s="251"/>
      <c r="M21" s="252"/>
      <c r="N21" s="253"/>
      <c r="O21" s="221"/>
      <c r="P21" s="222"/>
      <c r="Q21" s="250"/>
      <c r="R21" s="251"/>
      <c r="S21" s="252"/>
      <c r="T21" s="253"/>
      <c r="U21" s="221"/>
      <c r="V21" s="222"/>
      <c r="W21" s="250"/>
      <c r="X21" s="251"/>
      <c r="Y21" s="252"/>
      <c r="Z21" s="253"/>
      <c r="AA21" s="221"/>
      <c r="AB21" s="222"/>
      <c r="AC21" s="223"/>
      <c r="AD21" s="224"/>
      <c r="AE21" s="225"/>
      <c r="AF21" s="226"/>
      <c r="AG21" s="230"/>
      <c r="AH21" s="231"/>
      <c r="AI21" s="232"/>
      <c r="AJ21" s="227"/>
      <c r="AK21" s="228"/>
      <c r="AL21" s="229"/>
      <c r="AM21" s="230"/>
      <c r="AN21" s="231"/>
      <c r="AO21" s="232"/>
      <c r="AP21" s="48"/>
      <c r="AQ21" s="49"/>
      <c r="AR21" s="50"/>
      <c r="AS21" s="45"/>
      <c r="AT21" s="46"/>
      <c r="AU21" s="46"/>
      <c r="AV21" s="48"/>
      <c r="AW21" s="49"/>
      <c r="AX21" s="50"/>
      <c r="AY21" s="51"/>
      <c r="AZ21" s="52"/>
      <c r="BA21" s="53"/>
      <c r="BB21" s="54"/>
      <c r="BC21" s="55"/>
      <c r="BD21" s="55"/>
      <c r="BE21" s="55"/>
      <c r="BF21" s="55"/>
      <c r="BG21" s="55"/>
    </row>
    <row r="22" spans="1:59" ht="24.75" customHeight="1" x14ac:dyDescent="0.2">
      <c r="A22" s="101"/>
      <c r="B22" s="57"/>
      <c r="C22" s="58"/>
      <c r="D22" s="58"/>
      <c r="E22" s="59"/>
      <c r="F22" s="248">
        <v>37</v>
      </c>
      <c r="G22" s="249"/>
      <c r="H22" s="254"/>
      <c r="I22" s="233">
        <v>15</v>
      </c>
      <c r="J22" s="234"/>
      <c r="K22" s="235"/>
      <c r="L22" s="248">
        <v>10</v>
      </c>
      <c r="M22" s="249"/>
      <c r="N22" s="254"/>
      <c r="O22" s="233">
        <v>4</v>
      </c>
      <c r="P22" s="234"/>
      <c r="Q22" s="235"/>
      <c r="R22" s="248">
        <v>63</v>
      </c>
      <c r="S22" s="249"/>
      <c r="T22" s="254"/>
      <c r="U22" s="233">
        <v>59</v>
      </c>
      <c r="V22" s="234"/>
      <c r="W22" s="235"/>
      <c r="X22" s="248">
        <v>50</v>
      </c>
      <c r="Y22" s="249"/>
      <c r="Z22" s="254"/>
      <c r="AA22" s="233">
        <v>48</v>
      </c>
      <c r="AB22" s="234"/>
      <c r="AC22" s="235"/>
      <c r="AD22" s="236"/>
      <c r="AE22" s="237"/>
      <c r="AF22" s="238"/>
      <c r="AG22" s="242"/>
      <c r="AH22" s="243"/>
      <c r="AI22" s="244"/>
      <c r="AJ22" s="239"/>
      <c r="AK22" s="240"/>
      <c r="AL22" s="241"/>
      <c r="AM22" s="242"/>
      <c r="AN22" s="243"/>
      <c r="AO22" s="244"/>
      <c r="AP22" s="66"/>
      <c r="AQ22" s="67"/>
      <c r="AR22" s="68"/>
      <c r="AS22" s="63"/>
      <c r="AT22" s="64"/>
      <c r="AU22" s="65"/>
      <c r="AV22" s="66"/>
      <c r="AW22" s="67"/>
      <c r="AX22" s="68"/>
      <c r="AY22" s="51"/>
      <c r="AZ22" s="52"/>
      <c r="BA22" s="53"/>
      <c r="BB22" s="54"/>
      <c r="BC22" s="55"/>
      <c r="BD22" s="55"/>
      <c r="BE22" s="55"/>
      <c r="BF22" s="55"/>
      <c r="BG22" s="55"/>
    </row>
    <row r="23" spans="1:59" ht="24.75" customHeight="1" x14ac:dyDescent="0.2">
      <c r="A23" s="101">
        <v>10</v>
      </c>
      <c r="B23" s="69"/>
      <c r="C23" s="70"/>
      <c r="D23" s="70"/>
      <c r="E23" s="71"/>
      <c r="F23" s="221"/>
      <c r="G23" s="222"/>
      <c r="H23" s="250"/>
      <c r="I23" s="251"/>
      <c r="J23" s="252"/>
      <c r="K23" s="253"/>
      <c r="L23" s="221"/>
      <c r="M23" s="222"/>
      <c r="N23" s="250"/>
      <c r="O23" s="251"/>
      <c r="P23" s="252"/>
      <c r="Q23" s="253"/>
      <c r="R23" s="221"/>
      <c r="S23" s="222"/>
      <c r="T23" s="250"/>
      <c r="U23" s="251"/>
      <c r="V23" s="252"/>
      <c r="W23" s="253"/>
      <c r="X23" s="221"/>
      <c r="Y23" s="222"/>
      <c r="Z23" s="250"/>
      <c r="AA23" s="251"/>
      <c r="AB23" s="252"/>
      <c r="AC23" s="314"/>
      <c r="AD23" s="221"/>
      <c r="AE23" s="222"/>
      <c r="AF23" s="250"/>
      <c r="AG23" s="224"/>
      <c r="AH23" s="225"/>
      <c r="AI23" s="226"/>
      <c r="AJ23" s="227"/>
      <c r="AK23" s="228"/>
      <c r="AL23" s="229"/>
      <c r="AM23" s="230"/>
      <c r="AN23" s="231"/>
      <c r="AO23" s="232"/>
      <c r="AP23" s="48"/>
      <c r="AQ23" s="49"/>
      <c r="AR23" s="50"/>
      <c r="AS23" s="45"/>
      <c r="AT23" s="46"/>
      <c r="AU23" s="46"/>
      <c r="AV23" s="48"/>
      <c r="AW23" s="49"/>
      <c r="AX23" s="50"/>
      <c r="AY23" s="51"/>
      <c r="AZ23" s="52"/>
      <c r="BA23" s="53"/>
      <c r="BB23" s="54"/>
      <c r="BC23" s="55"/>
      <c r="BD23" s="55"/>
      <c r="BE23" s="55"/>
      <c r="BF23" s="55"/>
      <c r="BG23" s="55"/>
    </row>
    <row r="24" spans="1:59" ht="24.75" customHeight="1" x14ac:dyDescent="0.2">
      <c r="A24" s="101"/>
      <c r="B24" s="57"/>
      <c r="C24" s="58"/>
      <c r="D24" s="58"/>
      <c r="E24" s="59"/>
      <c r="F24" s="233">
        <v>25</v>
      </c>
      <c r="G24" s="234"/>
      <c r="H24" s="235"/>
      <c r="I24" s="248">
        <v>11</v>
      </c>
      <c r="J24" s="249"/>
      <c r="K24" s="254"/>
      <c r="L24" s="233">
        <v>3</v>
      </c>
      <c r="M24" s="234"/>
      <c r="N24" s="235"/>
      <c r="O24" s="248">
        <v>64</v>
      </c>
      <c r="P24" s="249"/>
      <c r="Q24" s="254"/>
      <c r="R24" s="233">
        <v>58</v>
      </c>
      <c r="S24" s="234"/>
      <c r="T24" s="235"/>
      <c r="U24" s="248">
        <v>51</v>
      </c>
      <c r="V24" s="249"/>
      <c r="W24" s="254"/>
      <c r="X24" s="233">
        <v>47</v>
      </c>
      <c r="Y24" s="234"/>
      <c r="Z24" s="235"/>
      <c r="AA24" s="248">
        <v>38</v>
      </c>
      <c r="AB24" s="249"/>
      <c r="AC24" s="254"/>
      <c r="AD24" s="233">
        <v>36</v>
      </c>
      <c r="AE24" s="234"/>
      <c r="AF24" s="235"/>
      <c r="AG24" s="236"/>
      <c r="AH24" s="237"/>
      <c r="AI24" s="238"/>
      <c r="AJ24" s="239"/>
      <c r="AK24" s="240"/>
      <c r="AL24" s="241"/>
      <c r="AM24" s="242"/>
      <c r="AN24" s="243"/>
      <c r="AO24" s="244"/>
      <c r="AP24" s="66"/>
      <c r="AQ24" s="67"/>
      <c r="AR24" s="68"/>
      <c r="AS24" s="63"/>
      <c r="AT24" s="64"/>
      <c r="AU24" s="65"/>
      <c r="AV24" s="66"/>
      <c r="AW24" s="67"/>
      <c r="AX24" s="68"/>
      <c r="AY24" s="51"/>
      <c r="AZ24" s="52"/>
      <c r="BA24" s="53"/>
      <c r="BB24" s="54"/>
      <c r="BC24" s="55"/>
      <c r="BD24" s="55"/>
      <c r="BE24" s="55"/>
      <c r="BF24" s="55"/>
      <c r="BG24" s="55"/>
    </row>
    <row r="25" spans="1:59" ht="24.75" customHeight="1" x14ac:dyDescent="0.2">
      <c r="A25" s="101">
        <v>11</v>
      </c>
      <c r="B25" s="69"/>
      <c r="C25" s="70"/>
      <c r="D25" s="70"/>
      <c r="E25" s="71"/>
      <c r="F25" s="251"/>
      <c r="G25" s="252"/>
      <c r="H25" s="253"/>
      <c r="I25" s="221"/>
      <c r="J25" s="222"/>
      <c r="K25" s="250"/>
      <c r="L25" s="251"/>
      <c r="M25" s="252"/>
      <c r="N25" s="253"/>
      <c r="O25" s="221"/>
      <c r="P25" s="222"/>
      <c r="Q25" s="250"/>
      <c r="R25" s="251"/>
      <c r="S25" s="252"/>
      <c r="T25" s="253"/>
      <c r="U25" s="221"/>
      <c r="V25" s="222"/>
      <c r="W25" s="250"/>
      <c r="X25" s="251"/>
      <c r="Y25" s="252"/>
      <c r="Z25" s="253"/>
      <c r="AA25" s="221"/>
      <c r="AB25" s="222"/>
      <c r="AC25" s="223"/>
      <c r="AD25" s="251"/>
      <c r="AE25" s="252"/>
      <c r="AF25" s="253"/>
      <c r="AG25" s="221"/>
      <c r="AH25" s="222"/>
      <c r="AI25" s="223"/>
      <c r="AJ25" s="224"/>
      <c r="AK25" s="225"/>
      <c r="AL25" s="226"/>
      <c r="AM25" s="230"/>
      <c r="AN25" s="231"/>
      <c r="AO25" s="232"/>
      <c r="AP25" s="48"/>
      <c r="AQ25" s="49"/>
      <c r="AR25" s="50"/>
      <c r="AS25" s="45"/>
      <c r="AT25" s="46"/>
      <c r="AU25" s="46"/>
      <c r="AV25" s="48"/>
      <c r="AW25" s="49"/>
      <c r="AX25" s="50"/>
      <c r="AY25" s="51"/>
      <c r="AZ25" s="52"/>
      <c r="BA25" s="53"/>
      <c r="BB25" s="54"/>
      <c r="BC25" s="55"/>
      <c r="BD25" s="55"/>
      <c r="BE25" s="55"/>
      <c r="BF25" s="55"/>
      <c r="BG25" s="55"/>
    </row>
    <row r="26" spans="1:59" ht="24.75" customHeight="1" x14ac:dyDescent="0.2">
      <c r="A26" s="101"/>
      <c r="B26" s="57"/>
      <c r="C26" s="58"/>
      <c r="D26" s="58"/>
      <c r="E26" s="59"/>
      <c r="F26" s="248">
        <v>13</v>
      </c>
      <c r="G26" s="249"/>
      <c r="H26" s="254"/>
      <c r="I26" s="233">
        <v>2</v>
      </c>
      <c r="J26" s="234"/>
      <c r="K26" s="235"/>
      <c r="L26" s="248">
        <v>65</v>
      </c>
      <c r="M26" s="249"/>
      <c r="N26" s="254"/>
      <c r="O26" s="233">
        <v>57</v>
      </c>
      <c r="P26" s="234"/>
      <c r="Q26" s="235"/>
      <c r="R26" s="248">
        <v>52</v>
      </c>
      <c r="S26" s="249"/>
      <c r="T26" s="254"/>
      <c r="U26" s="233">
        <v>46</v>
      </c>
      <c r="V26" s="234"/>
      <c r="W26" s="235"/>
      <c r="X26" s="248">
        <v>39</v>
      </c>
      <c r="Y26" s="249"/>
      <c r="Z26" s="254"/>
      <c r="AA26" s="233">
        <v>35</v>
      </c>
      <c r="AB26" s="234"/>
      <c r="AC26" s="235"/>
      <c r="AD26" s="248">
        <v>26</v>
      </c>
      <c r="AE26" s="249"/>
      <c r="AF26" s="254"/>
      <c r="AG26" s="234">
        <v>24</v>
      </c>
      <c r="AH26" s="234"/>
      <c r="AI26" s="235"/>
      <c r="AJ26" s="236"/>
      <c r="AK26" s="237"/>
      <c r="AL26" s="238"/>
      <c r="AM26" s="242"/>
      <c r="AN26" s="243"/>
      <c r="AO26" s="244"/>
      <c r="AP26" s="66"/>
      <c r="AQ26" s="67"/>
      <c r="AR26" s="68"/>
      <c r="AS26" s="63"/>
      <c r="AT26" s="64"/>
      <c r="AU26" s="65"/>
      <c r="AV26" s="66"/>
      <c r="AW26" s="67"/>
      <c r="AX26" s="68"/>
      <c r="AY26" s="51"/>
      <c r="AZ26" s="52"/>
      <c r="BA26" s="53"/>
      <c r="BB26" s="54"/>
      <c r="BC26" s="55"/>
      <c r="BD26" s="55"/>
      <c r="BE26" s="55"/>
      <c r="BF26" s="55"/>
      <c r="BG26" s="55"/>
    </row>
    <row r="27" spans="1:59" ht="24.75" customHeight="1" x14ac:dyDescent="0.2">
      <c r="A27" s="101">
        <v>12</v>
      </c>
      <c r="B27" s="69"/>
      <c r="C27" s="70"/>
      <c r="D27" s="70"/>
      <c r="E27" s="71"/>
      <c r="F27" s="221"/>
      <c r="G27" s="222"/>
      <c r="H27" s="250"/>
      <c r="I27" s="251"/>
      <c r="J27" s="252"/>
      <c r="K27" s="253"/>
      <c r="L27" s="221"/>
      <c r="M27" s="222"/>
      <c r="N27" s="250"/>
      <c r="O27" s="251"/>
      <c r="P27" s="252"/>
      <c r="Q27" s="253"/>
      <c r="R27" s="221"/>
      <c r="S27" s="222"/>
      <c r="T27" s="250"/>
      <c r="U27" s="251"/>
      <c r="V27" s="252"/>
      <c r="W27" s="253"/>
      <c r="X27" s="221"/>
      <c r="Y27" s="222"/>
      <c r="Z27" s="250"/>
      <c r="AA27" s="251"/>
      <c r="AB27" s="252"/>
      <c r="AC27" s="314"/>
      <c r="AD27" s="221"/>
      <c r="AE27" s="222"/>
      <c r="AF27" s="250"/>
      <c r="AG27" s="251"/>
      <c r="AH27" s="252"/>
      <c r="AI27" s="253"/>
      <c r="AJ27" s="221"/>
      <c r="AK27" s="222"/>
      <c r="AL27" s="250"/>
      <c r="AM27" s="224"/>
      <c r="AN27" s="225"/>
      <c r="AO27" s="226"/>
      <c r="AP27" s="48"/>
      <c r="AQ27" s="49"/>
      <c r="AR27" s="50"/>
      <c r="AS27" s="45"/>
      <c r="AT27" s="46"/>
      <c r="AU27" s="46"/>
      <c r="AV27" s="48"/>
      <c r="AW27" s="49"/>
      <c r="AX27" s="50"/>
      <c r="AY27" s="51"/>
      <c r="AZ27" s="52"/>
      <c r="BA27" s="53"/>
      <c r="BB27" s="54"/>
      <c r="BC27" s="55"/>
      <c r="BD27" s="55"/>
      <c r="BE27" s="55"/>
      <c r="BF27" s="55"/>
      <c r="BG27" s="55"/>
    </row>
    <row r="28" spans="1:59" ht="24.75" customHeight="1" x14ac:dyDescent="0.2">
      <c r="A28" s="101"/>
      <c r="B28" s="57"/>
      <c r="C28" s="58"/>
      <c r="D28" s="58"/>
      <c r="E28" s="59"/>
      <c r="F28" s="233">
        <v>1</v>
      </c>
      <c r="G28" s="234"/>
      <c r="H28" s="235"/>
      <c r="I28" s="248">
        <v>66</v>
      </c>
      <c r="J28" s="249"/>
      <c r="K28" s="254"/>
      <c r="L28" s="233">
        <v>56</v>
      </c>
      <c r="M28" s="234"/>
      <c r="N28" s="235"/>
      <c r="O28" s="248">
        <v>53</v>
      </c>
      <c r="P28" s="249"/>
      <c r="Q28" s="254"/>
      <c r="R28" s="233">
        <v>45</v>
      </c>
      <c r="S28" s="234"/>
      <c r="T28" s="235"/>
      <c r="U28" s="248">
        <v>40</v>
      </c>
      <c r="V28" s="249"/>
      <c r="W28" s="254"/>
      <c r="X28" s="233">
        <v>34</v>
      </c>
      <c r="Y28" s="234"/>
      <c r="Z28" s="235"/>
      <c r="AA28" s="248">
        <v>27</v>
      </c>
      <c r="AB28" s="249"/>
      <c r="AC28" s="254"/>
      <c r="AD28" s="233">
        <v>23</v>
      </c>
      <c r="AE28" s="234"/>
      <c r="AF28" s="235"/>
      <c r="AG28" s="248">
        <v>14</v>
      </c>
      <c r="AH28" s="249"/>
      <c r="AI28" s="254"/>
      <c r="AJ28" s="233">
        <v>12</v>
      </c>
      <c r="AK28" s="234"/>
      <c r="AL28" s="235"/>
      <c r="AM28" s="236"/>
      <c r="AN28" s="237"/>
      <c r="AO28" s="238"/>
      <c r="AP28" s="66"/>
      <c r="AQ28" s="67"/>
      <c r="AR28" s="68"/>
      <c r="AS28" s="63"/>
      <c r="AT28" s="64"/>
      <c r="AU28" s="65"/>
      <c r="AV28" s="66"/>
      <c r="AW28" s="67"/>
      <c r="AX28" s="68"/>
      <c r="AY28" s="51"/>
      <c r="AZ28" s="52"/>
      <c r="BA28" s="53"/>
      <c r="BB28" s="54"/>
      <c r="BC28" s="55"/>
      <c r="BD28" s="55"/>
      <c r="BE28" s="55"/>
      <c r="BF28" s="55"/>
      <c r="BG28" s="55"/>
    </row>
    <row r="29" spans="1:59" ht="24.75" hidden="1" customHeight="1" x14ac:dyDescent="0.2">
      <c r="A29" s="101">
        <v>13</v>
      </c>
      <c r="B29" s="69" t="s">
        <v>50</v>
      </c>
      <c r="C29" s="70"/>
      <c r="D29" s="70"/>
      <c r="E29" s="71"/>
      <c r="F29" s="107"/>
      <c r="G29" s="108"/>
      <c r="H29" s="109"/>
      <c r="I29" s="110"/>
      <c r="J29" s="111"/>
      <c r="K29" s="112"/>
      <c r="L29" s="107"/>
      <c r="M29" s="108"/>
      <c r="N29" s="109"/>
      <c r="O29" s="110"/>
      <c r="P29" s="111"/>
      <c r="Q29" s="112"/>
      <c r="R29" s="107"/>
      <c r="S29" s="108"/>
      <c r="T29" s="109"/>
      <c r="U29" s="110"/>
      <c r="V29" s="111"/>
      <c r="W29" s="112"/>
      <c r="X29" s="107"/>
      <c r="Y29" s="108"/>
      <c r="Z29" s="109"/>
      <c r="AA29" s="110"/>
      <c r="AB29" s="111"/>
      <c r="AC29" s="125"/>
      <c r="AD29" s="107"/>
      <c r="AE29" s="108"/>
      <c r="AF29" s="109"/>
      <c r="AG29" s="110"/>
      <c r="AH29" s="111"/>
      <c r="AI29" s="112"/>
      <c r="AJ29" s="107"/>
      <c r="AK29" s="108"/>
      <c r="AL29" s="109"/>
      <c r="AM29" s="110"/>
      <c r="AN29" s="111"/>
      <c r="AO29" s="112"/>
      <c r="AP29" s="113"/>
      <c r="AQ29" s="114"/>
      <c r="AR29" s="115"/>
      <c r="AS29" s="45"/>
      <c r="AT29" s="46"/>
      <c r="AU29" s="46"/>
      <c r="AV29" s="48"/>
      <c r="AW29" s="49"/>
      <c r="AX29" s="50"/>
      <c r="AY29" s="51"/>
      <c r="AZ29" s="52"/>
      <c r="BA29" s="53"/>
      <c r="BB29" s="54"/>
      <c r="BC29" s="55"/>
      <c r="BD29" s="55"/>
      <c r="BE29" s="55"/>
      <c r="BF29" s="55"/>
      <c r="BG29" s="55"/>
    </row>
    <row r="30" spans="1:59" ht="24.75" hidden="1" customHeight="1" x14ac:dyDescent="0.2">
      <c r="A30" s="101"/>
      <c r="B30" s="57" t="s">
        <v>55</v>
      </c>
      <c r="C30" s="58"/>
      <c r="D30" s="58"/>
      <c r="E30" s="59"/>
      <c r="F30" s="116"/>
      <c r="G30" s="117"/>
      <c r="H30" s="118"/>
      <c r="I30" s="119"/>
      <c r="J30" s="120"/>
      <c r="K30" s="121"/>
      <c r="L30" s="116"/>
      <c r="M30" s="117"/>
      <c r="N30" s="118"/>
      <c r="O30" s="119"/>
      <c r="P30" s="120"/>
      <c r="Q30" s="121"/>
      <c r="R30" s="116"/>
      <c r="S30" s="117"/>
      <c r="T30" s="118"/>
      <c r="U30" s="119"/>
      <c r="V30" s="120"/>
      <c r="W30" s="121"/>
      <c r="X30" s="116"/>
      <c r="Y30" s="117"/>
      <c r="Z30" s="118"/>
      <c r="AA30" s="119"/>
      <c r="AB30" s="120"/>
      <c r="AC30" s="121"/>
      <c r="AD30" s="116"/>
      <c r="AE30" s="117"/>
      <c r="AF30" s="118"/>
      <c r="AG30" s="119"/>
      <c r="AH30" s="120"/>
      <c r="AI30" s="121"/>
      <c r="AJ30" s="116"/>
      <c r="AK30" s="117"/>
      <c r="AL30" s="118"/>
      <c r="AM30" s="119"/>
      <c r="AN30" s="120"/>
      <c r="AO30" s="121"/>
      <c r="AP30" s="60"/>
      <c r="AQ30" s="61"/>
      <c r="AR30" s="62"/>
      <c r="AS30" s="63"/>
      <c r="AT30" s="64"/>
      <c r="AU30" s="65"/>
      <c r="AV30" s="66"/>
      <c r="AW30" s="67"/>
      <c r="AX30" s="68"/>
      <c r="AY30" s="51"/>
      <c r="AZ30" s="52"/>
      <c r="BA30" s="53"/>
      <c r="BB30" s="54"/>
      <c r="BC30" s="55"/>
      <c r="BD30" s="55"/>
      <c r="BE30" s="55"/>
      <c r="BF30" s="55"/>
      <c r="BG30" s="55"/>
    </row>
    <row r="31" spans="1:59" ht="24.75" hidden="1" customHeight="1" x14ac:dyDescent="0.2">
      <c r="A31" s="101">
        <v>14</v>
      </c>
      <c r="B31" s="69" t="s">
        <v>51</v>
      </c>
      <c r="C31" s="70"/>
      <c r="D31" s="70"/>
      <c r="E31" s="71"/>
      <c r="F31" s="110"/>
      <c r="G31" s="111"/>
      <c r="H31" s="112"/>
      <c r="I31" s="107"/>
      <c r="J31" s="108"/>
      <c r="K31" s="109"/>
      <c r="L31" s="110"/>
      <c r="M31" s="111"/>
      <c r="N31" s="112"/>
      <c r="O31" s="107"/>
      <c r="P31" s="108"/>
      <c r="Q31" s="109"/>
      <c r="R31" s="110"/>
      <c r="S31" s="111"/>
      <c r="T31" s="112"/>
      <c r="U31" s="107"/>
      <c r="V31" s="108"/>
      <c r="W31" s="109"/>
      <c r="X31" s="110"/>
      <c r="Y31" s="111"/>
      <c r="Z31" s="112"/>
      <c r="AA31" s="107"/>
      <c r="AB31" s="108"/>
      <c r="AC31" s="126"/>
      <c r="AD31" s="110"/>
      <c r="AE31" s="111"/>
      <c r="AF31" s="112"/>
      <c r="AG31" s="107"/>
      <c r="AH31" s="108"/>
      <c r="AI31" s="109"/>
      <c r="AJ31" s="110"/>
      <c r="AK31" s="111"/>
      <c r="AL31" s="112"/>
      <c r="AM31" s="107"/>
      <c r="AN31" s="108"/>
      <c r="AO31" s="109"/>
      <c r="AP31" s="110"/>
      <c r="AQ31" s="111"/>
      <c r="AR31" s="112"/>
      <c r="AS31" s="113"/>
      <c r="AT31" s="114"/>
      <c r="AU31" s="115"/>
      <c r="AV31" s="48"/>
      <c r="AW31" s="49"/>
      <c r="AX31" s="50"/>
      <c r="AY31" s="51"/>
      <c r="AZ31" s="52"/>
      <c r="BA31" s="53"/>
      <c r="BB31" s="54"/>
      <c r="BC31" s="55"/>
      <c r="BD31" s="55"/>
      <c r="BE31" s="55"/>
      <c r="BF31" s="55"/>
      <c r="BG31" s="55"/>
    </row>
    <row r="32" spans="1:59" ht="24.75" hidden="1" customHeight="1" x14ac:dyDescent="0.2">
      <c r="A32" s="101"/>
      <c r="B32" s="57" t="s">
        <v>54</v>
      </c>
      <c r="C32" s="58"/>
      <c r="D32" s="58"/>
      <c r="E32" s="59"/>
      <c r="F32" s="119"/>
      <c r="G32" s="120"/>
      <c r="H32" s="121"/>
      <c r="I32" s="116"/>
      <c r="J32" s="117"/>
      <c r="K32" s="118"/>
      <c r="L32" s="119"/>
      <c r="M32" s="120"/>
      <c r="N32" s="121"/>
      <c r="O32" s="116"/>
      <c r="P32" s="117"/>
      <c r="Q32" s="118"/>
      <c r="R32" s="119"/>
      <c r="S32" s="120"/>
      <c r="T32" s="121"/>
      <c r="U32" s="116"/>
      <c r="V32" s="117"/>
      <c r="W32" s="118"/>
      <c r="X32" s="119"/>
      <c r="Y32" s="120"/>
      <c r="Z32" s="121"/>
      <c r="AA32" s="116"/>
      <c r="AB32" s="117"/>
      <c r="AC32" s="118"/>
      <c r="AD32" s="119"/>
      <c r="AE32" s="120"/>
      <c r="AF32" s="121"/>
      <c r="AG32" s="116"/>
      <c r="AH32" s="117"/>
      <c r="AI32" s="118"/>
      <c r="AJ32" s="119"/>
      <c r="AK32" s="120"/>
      <c r="AL32" s="121"/>
      <c r="AM32" s="116"/>
      <c r="AN32" s="117"/>
      <c r="AO32" s="118"/>
      <c r="AP32" s="119"/>
      <c r="AQ32" s="120"/>
      <c r="AR32" s="121"/>
      <c r="AS32" s="60"/>
      <c r="AT32" s="61"/>
      <c r="AU32" s="62"/>
      <c r="AV32" s="66"/>
      <c r="AW32" s="67"/>
      <c r="AX32" s="68"/>
      <c r="AY32" s="51"/>
      <c r="AZ32" s="52"/>
      <c r="BA32" s="53"/>
      <c r="BB32" s="54"/>
      <c r="BC32" s="55"/>
      <c r="BD32" s="55"/>
      <c r="BE32" s="55"/>
      <c r="BF32" s="55"/>
      <c r="BG32" s="55"/>
    </row>
    <row r="33" spans="1:59" ht="24.75" hidden="1" customHeight="1" x14ac:dyDescent="0.2">
      <c r="A33" s="101">
        <v>15</v>
      </c>
      <c r="B33" s="69" t="s">
        <v>52</v>
      </c>
      <c r="C33" s="70"/>
      <c r="D33" s="70"/>
      <c r="E33" s="71"/>
      <c r="F33" s="107"/>
      <c r="G33" s="108"/>
      <c r="H33" s="109"/>
      <c r="I33" s="110"/>
      <c r="J33" s="111"/>
      <c r="K33" s="112"/>
      <c r="L33" s="107"/>
      <c r="M33" s="108"/>
      <c r="N33" s="109"/>
      <c r="O33" s="110"/>
      <c r="P33" s="111"/>
      <c r="Q33" s="112"/>
      <c r="R33" s="107"/>
      <c r="S33" s="108"/>
      <c r="T33" s="109"/>
      <c r="U33" s="110"/>
      <c r="V33" s="111"/>
      <c r="W33" s="112"/>
      <c r="X33" s="107"/>
      <c r="Y33" s="108"/>
      <c r="Z33" s="109"/>
      <c r="AA33" s="110"/>
      <c r="AB33" s="111"/>
      <c r="AC33" s="125"/>
      <c r="AD33" s="107"/>
      <c r="AE33" s="108"/>
      <c r="AF33" s="109"/>
      <c r="AG33" s="110"/>
      <c r="AH33" s="111"/>
      <c r="AI33" s="112"/>
      <c r="AJ33" s="107"/>
      <c r="AK33" s="108"/>
      <c r="AL33" s="109"/>
      <c r="AM33" s="110"/>
      <c r="AN33" s="111"/>
      <c r="AO33" s="112"/>
      <c r="AP33" s="107"/>
      <c r="AQ33" s="108"/>
      <c r="AR33" s="109"/>
      <c r="AS33" s="110"/>
      <c r="AT33" s="111"/>
      <c r="AU33" s="112"/>
      <c r="AV33" s="113"/>
      <c r="AW33" s="114"/>
      <c r="AX33" s="115"/>
      <c r="AY33" s="51"/>
      <c r="AZ33" s="52"/>
      <c r="BA33" s="53"/>
      <c r="BB33" s="54"/>
      <c r="BC33" s="55"/>
      <c r="BD33" s="55"/>
      <c r="BE33" s="55"/>
      <c r="BF33" s="55"/>
      <c r="BG33" s="55"/>
    </row>
    <row r="34" spans="1:59" ht="24.75" hidden="1" customHeight="1" x14ac:dyDescent="0.2">
      <c r="A34" s="101"/>
      <c r="B34" s="57" t="s">
        <v>54</v>
      </c>
      <c r="C34" s="58"/>
      <c r="D34" s="58"/>
      <c r="E34" s="59"/>
      <c r="F34" s="116"/>
      <c r="G34" s="117"/>
      <c r="H34" s="118"/>
      <c r="I34" s="119"/>
      <c r="J34" s="120"/>
      <c r="K34" s="121"/>
      <c r="L34" s="116"/>
      <c r="M34" s="117"/>
      <c r="N34" s="118"/>
      <c r="O34" s="119"/>
      <c r="P34" s="120"/>
      <c r="Q34" s="121"/>
      <c r="R34" s="116"/>
      <c r="S34" s="117"/>
      <c r="T34" s="118"/>
      <c r="U34" s="119"/>
      <c r="V34" s="120"/>
      <c r="W34" s="121"/>
      <c r="X34" s="116"/>
      <c r="Y34" s="117"/>
      <c r="Z34" s="118"/>
      <c r="AA34" s="119"/>
      <c r="AB34" s="120"/>
      <c r="AC34" s="121"/>
      <c r="AD34" s="116"/>
      <c r="AE34" s="117"/>
      <c r="AF34" s="118"/>
      <c r="AG34" s="119"/>
      <c r="AH34" s="120"/>
      <c r="AI34" s="121"/>
      <c r="AJ34" s="116"/>
      <c r="AK34" s="117"/>
      <c r="AL34" s="118"/>
      <c r="AM34" s="119"/>
      <c r="AN34" s="120"/>
      <c r="AO34" s="121"/>
      <c r="AP34" s="116"/>
      <c r="AQ34" s="117"/>
      <c r="AR34" s="118"/>
      <c r="AS34" s="119"/>
      <c r="AT34" s="120"/>
      <c r="AU34" s="121"/>
      <c r="AV34" s="60"/>
      <c r="AW34" s="61"/>
      <c r="AX34" s="62"/>
      <c r="AY34" s="51"/>
      <c r="AZ34" s="52"/>
      <c r="BA34" s="53"/>
      <c r="BB34" s="54"/>
      <c r="BC34" s="55"/>
      <c r="BD34" s="55"/>
      <c r="BE34" s="55"/>
      <c r="BF34" s="55"/>
      <c r="BG34" s="55"/>
    </row>
    <row r="35" spans="1:59" ht="13.5" hidden="1" customHeight="1" x14ac:dyDescent="0.2">
      <c r="A35" s="127"/>
      <c r="B35" s="128"/>
      <c r="C35" s="128"/>
      <c r="D35" s="128"/>
      <c r="E35" s="128"/>
      <c r="F35" s="128"/>
      <c r="G35" s="128"/>
      <c r="H35" s="128"/>
      <c r="I35" s="128"/>
      <c r="J35" s="128"/>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row>
    <row r="36" spans="1:59" ht="24" hidden="1" customHeight="1" x14ac:dyDescent="0.2">
      <c r="A36" s="129" t="s">
        <v>25</v>
      </c>
      <c r="B36" s="130" t="s">
        <v>26</v>
      </c>
      <c r="C36" s="131">
        <v>1</v>
      </c>
      <c r="D36" s="132"/>
      <c r="E36" s="133" t="s">
        <v>27</v>
      </c>
      <c r="F36" s="134">
        <v>2</v>
      </c>
      <c r="G36" s="135"/>
      <c r="H36" s="135"/>
      <c r="I36" s="136">
        <v>1</v>
      </c>
      <c r="J36" s="136"/>
      <c r="K36" s="136"/>
      <c r="L36" s="134">
        <v>4</v>
      </c>
      <c r="M36" s="136"/>
      <c r="N36" s="136"/>
      <c r="O36" s="136">
        <v>3</v>
      </c>
      <c r="P36" s="136"/>
      <c r="Q36" s="137"/>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row>
    <row r="37" spans="1:59" ht="12" hidden="1" customHeight="1" x14ac:dyDescent="0.2">
      <c r="A37" s="138"/>
      <c r="B37" s="139"/>
      <c r="C37" s="140"/>
      <c r="D37" s="140"/>
      <c r="E37" s="141"/>
      <c r="F37" s="142" t="s">
        <v>58</v>
      </c>
      <c r="G37" s="143"/>
      <c r="H37" s="143"/>
      <c r="I37" s="143"/>
      <c r="J37" s="143"/>
      <c r="K37" s="144"/>
      <c r="L37" s="142" t="s">
        <v>59</v>
      </c>
      <c r="M37" s="143"/>
      <c r="N37" s="143"/>
      <c r="O37" s="143"/>
      <c r="P37" s="143"/>
      <c r="Q37" s="14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row>
    <row r="38" spans="1:59" ht="12" hidden="1" customHeight="1" x14ac:dyDescent="0.2">
      <c r="A38" s="145"/>
      <c r="B38" s="146"/>
      <c r="C38" s="140"/>
      <c r="D38" s="140"/>
      <c r="E38" s="141"/>
      <c r="F38" s="147" t="s">
        <v>60</v>
      </c>
      <c r="G38" s="148"/>
      <c r="H38" s="148"/>
      <c r="I38" s="148"/>
      <c r="J38" s="148"/>
      <c r="K38" s="149"/>
      <c r="L38" s="147" t="s">
        <v>61</v>
      </c>
      <c r="M38" s="148"/>
      <c r="N38" s="148"/>
      <c r="O38" s="148"/>
      <c r="P38" s="148"/>
      <c r="Q38" s="149"/>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row>
    <row r="39" spans="1:59" ht="24" hidden="1" customHeight="1" x14ac:dyDescent="0.2">
      <c r="A39" s="150">
        <v>3</v>
      </c>
      <c r="B39" s="151">
        <v>10</v>
      </c>
      <c r="C39" s="152">
        <v>1</v>
      </c>
      <c r="D39" s="140"/>
      <c r="E39" s="141" t="s">
        <v>32</v>
      </c>
      <c r="F39" s="134">
        <v>4</v>
      </c>
      <c r="G39" s="136"/>
      <c r="H39" s="136"/>
      <c r="I39" s="136">
        <v>1</v>
      </c>
      <c r="J39" s="136"/>
      <c r="K39" s="136"/>
      <c r="L39" s="134">
        <v>3</v>
      </c>
      <c r="M39" s="136"/>
      <c r="N39" s="136"/>
      <c r="O39" s="136">
        <v>2</v>
      </c>
      <c r="P39" s="136"/>
      <c r="Q39" s="137"/>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row>
    <row r="40" spans="1:59" ht="12" hidden="1" customHeight="1" x14ac:dyDescent="0.2">
      <c r="A40" s="153"/>
      <c r="B40" s="154"/>
      <c r="C40" s="140"/>
      <c r="D40" s="140"/>
      <c r="E40" s="141"/>
      <c r="F40" s="142" t="s">
        <v>59</v>
      </c>
      <c r="G40" s="143"/>
      <c r="H40" s="143"/>
      <c r="I40" s="143"/>
      <c r="J40" s="143"/>
      <c r="K40" s="144"/>
      <c r="L40" s="142" t="s">
        <v>61</v>
      </c>
      <c r="M40" s="143"/>
      <c r="N40" s="143"/>
      <c r="O40" s="143"/>
      <c r="P40" s="143"/>
      <c r="Q40" s="14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row>
    <row r="41" spans="1:59" ht="12" hidden="1" customHeight="1" x14ac:dyDescent="0.2">
      <c r="A41" s="155"/>
      <c r="B41" s="156"/>
      <c r="C41" s="140"/>
      <c r="D41" s="140"/>
      <c r="E41" s="141"/>
      <c r="F41" s="147" t="s">
        <v>60</v>
      </c>
      <c r="G41" s="148"/>
      <c r="H41" s="148"/>
      <c r="I41" s="148"/>
      <c r="J41" s="148"/>
      <c r="K41" s="149"/>
      <c r="L41" s="147" t="s">
        <v>58</v>
      </c>
      <c r="M41" s="148"/>
      <c r="N41" s="148"/>
      <c r="O41" s="148"/>
      <c r="P41" s="148"/>
      <c r="Q41" s="149"/>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row>
    <row r="42" spans="1:59" ht="24" hidden="1" customHeight="1" x14ac:dyDescent="0.2">
      <c r="A42" s="150">
        <v>4</v>
      </c>
      <c r="B42" s="151">
        <v>15</v>
      </c>
      <c r="C42" s="152">
        <v>1</v>
      </c>
      <c r="D42" s="140"/>
      <c r="E42" s="141" t="s">
        <v>33</v>
      </c>
      <c r="F42" s="134">
        <v>3</v>
      </c>
      <c r="G42" s="136"/>
      <c r="H42" s="136"/>
      <c r="I42" s="136">
        <v>1</v>
      </c>
      <c r="J42" s="136"/>
      <c r="K42" s="136"/>
      <c r="L42" s="134">
        <v>4</v>
      </c>
      <c r="M42" s="136"/>
      <c r="N42" s="136"/>
      <c r="O42" s="136">
        <v>2</v>
      </c>
      <c r="P42" s="136"/>
      <c r="Q42" s="137"/>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row>
    <row r="43" spans="1:59" ht="12" hidden="1" customHeight="1" x14ac:dyDescent="0.2">
      <c r="A43" s="157"/>
      <c r="B43" s="158"/>
      <c r="C43" s="152"/>
      <c r="D43" s="140"/>
      <c r="E43" s="141"/>
      <c r="F43" s="142" t="s">
        <v>61</v>
      </c>
      <c r="G43" s="143"/>
      <c r="H43" s="143"/>
      <c r="I43" s="143"/>
      <c r="J43" s="143"/>
      <c r="K43" s="144"/>
      <c r="L43" s="142" t="s">
        <v>59</v>
      </c>
      <c r="M43" s="143"/>
      <c r="N43" s="143"/>
      <c r="O43" s="143"/>
      <c r="P43" s="143"/>
      <c r="Q43" s="144"/>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row>
    <row r="44" spans="1:59" ht="12" hidden="1" customHeight="1" x14ac:dyDescent="0.2">
      <c r="A44" s="157"/>
      <c r="B44" s="158"/>
      <c r="C44" s="140"/>
      <c r="D44" s="140"/>
      <c r="E44" s="141"/>
      <c r="F44" s="147" t="s">
        <v>60</v>
      </c>
      <c r="G44" s="148"/>
      <c r="H44" s="148"/>
      <c r="I44" s="148"/>
      <c r="J44" s="148"/>
      <c r="K44" s="149"/>
      <c r="L44" s="147" t="s">
        <v>58</v>
      </c>
      <c r="M44" s="148"/>
      <c r="N44" s="148"/>
      <c r="O44" s="148"/>
      <c r="P44" s="148"/>
      <c r="Q44" s="149"/>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row>
    <row r="45" spans="1:59" ht="24" hidden="1" customHeight="1" x14ac:dyDescent="0.2">
      <c r="A45" s="159" t="s">
        <v>34</v>
      </c>
      <c r="B45" s="160"/>
      <c r="C45" s="152" t="s">
        <v>19</v>
      </c>
      <c r="D45" s="11"/>
      <c r="E45" s="141"/>
      <c r="F45" s="11"/>
      <c r="G45" s="11"/>
      <c r="H45" s="11"/>
      <c r="I45" s="11"/>
      <c r="J45" s="11"/>
      <c r="K45" s="11"/>
      <c r="L45" s="11"/>
      <c r="M45" s="11"/>
      <c r="N45" s="11"/>
      <c r="O45" s="11"/>
      <c r="P45" s="11"/>
      <c r="Q45" s="16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row>
    <row r="46" spans="1:59" ht="12" hidden="1" customHeight="1" x14ac:dyDescent="0.2">
      <c r="A46" s="162"/>
      <c r="B46" s="163"/>
      <c r="C46" s="11"/>
      <c r="D46" s="11"/>
      <c r="E46" s="141"/>
      <c r="F46" s="11"/>
      <c r="G46" s="11"/>
      <c r="H46" s="11"/>
      <c r="I46" s="11"/>
      <c r="J46" s="11"/>
      <c r="K46" s="11"/>
      <c r="L46" s="11"/>
      <c r="M46" s="11"/>
      <c r="N46" s="11"/>
      <c r="O46" s="11"/>
      <c r="P46" s="11"/>
      <c r="Q46" s="16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row>
    <row r="47" spans="1:59" ht="12" hidden="1" customHeight="1" x14ac:dyDescent="0.2">
      <c r="A47" s="162"/>
      <c r="B47" s="163"/>
      <c r="C47" s="11"/>
      <c r="D47" s="11"/>
      <c r="E47" s="141"/>
      <c r="F47" s="11"/>
      <c r="G47" s="11"/>
      <c r="H47" s="11"/>
      <c r="I47" s="11"/>
      <c r="J47" s="11"/>
      <c r="K47" s="11"/>
      <c r="L47" s="11"/>
      <c r="M47" s="11"/>
      <c r="N47" s="11"/>
      <c r="O47" s="11"/>
      <c r="P47" s="11"/>
      <c r="Q47" s="16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row>
    <row r="48" spans="1:59" ht="24" hidden="1" customHeight="1" x14ac:dyDescent="0.2">
      <c r="A48" s="162"/>
      <c r="B48" s="163"/>
      <c r="C48" s="152" t="s">
        <v>19</v>
      </c>
      <c r="D48" s="11"/>
      <c r="E48" s="141"/>
      <c r="F48" s="11"/>
      <c r="G48" s="11"/>
      <c r="H48" s="11"/>
      <c r="I48" s="11"/>
      <c r="J48" s="11"/>
      <c r="K48" s="11"/>
      <c r="L48" s="11"/>
      <c r="M48" s="11"/>
      <c r="N48" s="11"/>
      <c r="O48" s="11"/>
      <c r="P48" s="11"/>
      <c r="Q48" s="16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row>
    <row r="49" spans="1:59" ht="12" hidden="1" customHeight="1" x14ac:dyDescent="0.2">
      <c r="A49" s="162"/>
      <c r="B49" s="163"/>
      <c r="C49" s="11"/>
      <c r="D49" s="11"/>
      <c r="E49" s="141"/>
      <c r="F49" s="11"/>
      <c r="G49" s="11"/>
      <c r="H49" s="11"/>
      <c r="I49" s="11"/>
      <c r="J49" s="11"/>
      <c r="K49" s="11"/>
      <c r="L49" s="11"/>
      <c r="M49" s="11"/>
      <c r="N49" s="11"/>
      <c r="O49" s="11"/>
      <c r="P49" s="11"/>
      <c r="Q49" s="16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row>
    <row r="50" spans="1:59" ht="12" hidden="1" customHeight="1" x14ac:dyDescent="0.2">
      <c r="A50" s="164"/>
      <c r="B50" s="165"/>
      <c r="C50" s="166"/>
      <c r="D50" s="166"/>
      <c r="E50" s="167"/>
      <c r="F50" s="166"/>
      <c r="G50" s="166"/>
      <c r="H50" s="166"/>
      <c r="I50" s="166"/>
      <c r="J50" s="166"/>
      <c r="K50" s="166"/>
      <c r="L50" s="166"/>
      <c r="M50" s="166"/>
      <c r="N50" s="166"/>
      <c r="O50" s="166"/>
      <c r="P50" s="166"/>
      <c r="Q50" s="168"/>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row>
    <row r="51" spans="1:59" ht="13.5" hidden="1" customHeight="1" x14ac:dyDescent="0.2">
      <c r="A51" s="169"/>
      <c r="B51" s="166"/>
      <c r="C51" s="166"/>
      <c r="D51" s="166"/>
      <c r="E51" s="166"/>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row>
    <row r="52" spans="1:59" ht="24" hidden="1" customHeight="1" x14ac:dyDescent="0.2">
      <c r="A52" s="145" t="s">
        <v>25</v>
      </c>
      <c r="B52" s="170" t="s">
        <v>26</v>
      </c>
      <c r="C52" s="152">
        <v>1</v>
      </c>
      <c r="D52" s="140"/>
      <c r="E52" s="141" t="s">
        <v>27</v>
      </c>
      <c r="F52" s="134">
        <v>6</v>
      </c>
      <c r="G52" s="135"/>
      <c r="H52" s="135"/>
      <c r="I52" s="136">
        <v>1</v>
      </c>
      <c r="J52" s="136"/>
      <c r="K52" s="136"/>
      <c r="L52" s="134">
        <v>5</v>
      </c>
      <c r="M52" s="136"/>
      <c r="N52" s="136"/>
      <c r="O52" s="136">
        <v>2</v>
      </c>
      <c r="P52" s="136"/>
      <c r="Q52" s="137"/>
      <c r="R52" s="134">
        <v>4</v>
      </c>
      <c r="S52" s="136"/>
      <c r="T52" s="136"/>
      <c r="U52" s="136">
        <v>3</v>
      </c>
      <c r="V52" s="136"/>
      <c r="W52" s="137"/>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row>
    <row r="53" spans="1:59" ht="12" hidden="1" customHeight="1" x14ac:dyDescent="0.2">
      <c r="A53" s="138"/>
      <c r="B53" s="139"/>
      <c r="C53" s="140"/>
      <c r="D53" s="140"/>
      <c r="E53" s="141"/>
      <c r="F53" s="142" t="s">
        <v>64</v>
      </c>
      <c r="G53" s="143"/>
      <c r="H53" s="143"/>
      <c r="I53" s="143"/>
      <c r="J53" s="143"/>
      <c r="K53" s="144"/>
      <c r="L53" s="142" t="s">
        <v>63</v>
      </c>
      <c r="M53" s="143"/>
      <c r="N53" s="143"/>
      <c r="O53" s="143"/>
      <c r="P53" s="143"/>
      <c r="Q53" s="144"/>
      <c r="R53" s="142" t="s">
        <v>59</v>
      </c>
      <c r="S53" s="143"/>
      <c r="T53" s="143"/>
      <c r="U53" s="143"/>
      <c r="V53" s="143"/>
      <c r="W53" s="144"/>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row>
    <row r="54" spans="1:59" ht="12" hidden="1" customHeight="1" x14ac:dyDescent="0.2">
      <c r="A54" s="145"/>
      <c r="B54" s="146"/>
      <c r="C54" s="140"/>
      <c r="D54" s="140"/>
      <c r="E54" s="141"/>
      <c r="F54" s="147" t="s">
        <v>60</v>
      </c>
      <c r="G54" s="148"/>
      <c r="H54" s="148"/>
      <c r="I54" s="148"/>
      <c r="J54" s="148"/>
      <c r="K54" s="149"/>
      <c r="L54" s="147" t="s">
        <v>58</v>
      </c>
      <c r="M54" s="148"/>
      <c r="N54" s="148"/>
      <c r="O54" s="148"/>
      <c r="P54" s="148"/>
      <c r="Q54" s="149"/>
      <c r="R54" s="147" t="s">
        <v>61</v>
      </c>
      <c r="S54" s="148"/>
      <c r="T54" s="148"/>
      <c r="U54" s="148"/>
      <c r="V54" s="148"/>
      <c r="W54" s="149"/>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row>
    <row r="55" spans="1:59" ht="24" hidden="1" customHeight="1" x14ac:dyDescent="0.2">
      <c r="A55" s="150">
        <v>5</v>
      </c>
      <c r="B55" s="151">
        <v>10</v>
      </c>
      <c r="C55" s="152">
        <v>1</v>
      </c>
      <c r="D55" s="140"/>
      <c r="E55" s="141" t="s">
        <v>32</v>
      </c>
      <c r="F55" s="134">
        <v>3</v>
      </c>
      <c r="G55" s="136"/>
      <c r="H55" s="136"/>
      <c r="I55" s="136">
        <v>1</v>
      </c>
      <c r="J55" s="136"/>
      <c r="K55" s="136"/>
      <c r="L55" s="134">
        <v>4</v>
      </c>
      <c r="M55" s="136"/>
      <c r="N55" s="136"/>
      <c r="O55" s="136">
        <v>2</v>
      </c>
      <c r="P55" s="136"/>
      <c r="Q55" s="137"/>
      <c r="R55" s="134">
        <v>6</v>
      </c>
      <c r="S55" s="136"/>
      <c r="T55" s="136"/>
      <c r="U55" s="136">
        <v>5</v>
      </c>
      <c r="V55" s="136"/>
      <c r="W55" s="137"/>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row>
    <row r="56" spans="1:59" ht="12" hidden="1" customHeight="1" x14ac:dyDescent="0.2">
      <c r="A56" s="153"/>
      <c r="B56" s="154"/>
      <c r="C56" s="140"/>
      <c r="D56" s="140"/>
      <c r="E56" s="141"/>
      <c r="F56" s="142" t="s">
        <v>61</v>
      </c>
      <c r="G56" s="143"/>
      <c r="H56" s="143"/>
      <c r="I56" s="143"/>
      <c r="J56" s="143"/>
      <c r="K56" s="144"/>
      <c r="L56" s="142" t="s">
        <v>59</v>
      </c>
      <c r="M56" s="143"/>
      <c r="N56" s="143"/>
      <c r="O56" s="143"/>
      <c r="P56" s="143"/>
      <c r="Q56" s="144"/>
      <c r="R56" s="142" t="s">
        <v>64</v>
      </c>
      <c r="S56" s="143"/>
      <c r="T56" s="143"/>
      <c r="U56" s="143"/>
      <c r="V56" s="143"/>
      <c r="W56" s="144"/>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row>
    <row r="57" spans="1:59" ht="12" hidden="1" customHeight="1" x14ac:dyDescent="0.2">
      <c r="A57" s="155"/>
      <c r="B57" s="156"/>
      <c r="C57" s="140"/>
      <c r="D57" s="140"/>
      <c r="E57" s="141"/>
      <c r="F57" s="147" t="s">
        <v>60</v>
      </c>
      <c r="G57" s="148"/>
      <c r="H57" s="148"/>
      <c r="I57" s="148"/>
      <c r="J57" s="148"/>
      <c r="K57" s="149"/>
      <c r="L57" s="147" t="s">
        <v>58</v>
      </c>
      <c r="M57" s="148"/>
      <c r="N57" s="148"/>
      <c r="O57" s="148"/>
      <c r="P57" s="148"/>
      <c r="Q57" s="149"/>
      <c r="R57" s="147" t="s">
        <v>63</v>
      </c>
      <c r="S57" s="148"/>
      <c r="T57" s="148"/>
      <c r="U57" s="148"/>
      <c r="V57" s="148"/>
      <c r="W57" s="149"/>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row>
    <row r="58" spans="1:59" ht="24" hidden="1" customHeight="1" x14ac:dyDescent="0.2">
      <c r="A58" s="150">
        <v>6</v>
      </c>
      <c r="B58" s="151">
        <v>15</v>
      </c>
      <c r="C58" s="152">
        <v>1</v>
      </c>
      <c r="D58" s="140"/>
      <c r="E58" s="141" t="s">
        <v>33</v>
      </c>
      <c r="F58" s="134">
        <v>5</v>
      </c>
      <c r="G58" s="136"/>
      <c r="H58" s="136"/>
      <c r="I58" s="136">
        <v>1</v>
      </c>
      <c r="J58" s="136"/>
      <c r="K58" s="136"/>
      <c r="L58" s="134">
        <v>6</v>
      </c>
      <c r="M58" s="136"/>
      <c r="N58" s="136"/>
      <c r="O58" s="136">
        <v>4</v>
      </c>
      <c r="P58" s="136"/>
      <c r="Q58" s="137"/>
      <c r="R58" s="134">
        <v>3</v>
      </c>
      <c r="S58" s="136"/>
      <c r="T58" s="136"/>
      <c r="U58" s="136">
        <v>2</v>
      </c>
      <c r="V58" s="136"/>
      <c r="W58" s="137"/>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row>
    <row r="59" spans="1:59" ht="12" hidden="1" customHeight="1" x14ac:dyDescent="0.2">
      <c r="A59" s="157"/>
      <c r="B59" s="158"/>
      <c r="C59" s="152"/>
      <c r="D59" s="140"/>
      <c r="E59" s="141"/>
      <c r="F59" s="142" t="s">
        <v>63</v>
      </c>
      <c r="G59" s="143"/>
      <c r="H59" s="143"/>
      <c r="I59" s="143"/>
      <c r="J59" s="143"/>
      <c r="K59" s="144"/>
      <c r="L59" s="142" t="s">
        <v>64</v>
      </c>
      <c r="M59" s="143"/>
      <c r="N59" s="143"/>
      <c r="O59" s="143"/>
      <c r="P59" s="143"/>
      <c r="Q59" s="144"/>
      <c r="R59" s="142" t="s">
        <v>61</v>
      </c>
      <c r="S59" s="143"/>
      <c r="T59" s="143"/>
      <c r="U59" s="143"/>
      <c r="V59" s="143"/>
      <c r="W59" s="144"/>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row>
    <row r="60" spans="1:59" ht="12" hidden="1" customHeight="1" x14ac:dyDescent="0.2">
      <c r="A60" s="157"/>
      <c r="B60" s="158"/>
      <c r="C60" s="140"/>
      <c r="D60" s="140"/>
      <c r="E60" s="141"/>
      <c r="F60" s="147" t="s">
        <v>60</v>
      </c>
      <c r="G60" s="148"/>
      <c r="H60" s="148"/>
      <c r="I60" s="148"/>
      <c r="J60" s="148"/>
      <c r="K60" s="149"/>
      <c r="L60" s="147" t="s">
        <v>59</v>
      </c>
      <c r="M60" s="148"/>
      <c r="N60" s="148"/>
      <c r="O60" s="148"/>
      <c r="P60" s="148"/>
      <c r="Q60" s="149"/>
      <c r="R60" s="147" t="s">
        <v>58</v>
      </c>
      <c r="S60" s="148"/>
      <c r="T60" s="148"/>
      <c r="U60" s="148"/>
      <c r="V60" s="148"/>
      <c r="W60" s="149"/>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row>
    <row r="61" spans="1:59" ht="24" hidden="1" customHeight="1" x14ac:dyDescent="0.2">
      <c r="A61" s="159" t="s">
        <v>34</v>
      </c>
      <c r="B61" s="160"/>
      <c r="C61" s="152">
        <v>1</v>
      </c>
      <c r="D61" s="11"/>
      <c r="E61" s="141" t="s">
        <v>35</v>
      </c>
      <c r="F61" s="134">
        <v>2</v>
      </c>
      <c r="G61" s="136"/>
      <c r="H61" s="136"/>
      <c r="I61" s="136">
        <v>1</v>
      </c>
      <c r="J61" s="136"/>
      <c r="K61" s="136"/>
      <c r="L61" s="134">
        <v>6</v>
      </c>
      <c r="M61" s="136"/>
      <c r="N61" s="136"/>
      <c r="O61" s="136">
        <v>3</v>
      </c>
      <c r="P61" s="136"/>
      <c r="Q61" s="137"/>
      <c r="R61" s="134">
        <v>5</v>
      </c>
      <c r="S61" s="136"/>
      <c r="T61" s="136"/>
      <c r="U61" s="136">
        <v>4</v>
      </c>
      <c r="V61" s="136"/>
      <c r="W61" s="137"/>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row>
    <row r="62" spans="1:59" ht="12" hidden="1" customHeight="1" x14ac:dyDescent="0.2">
      <c r="A62" s="162"/>
      <c r="B62" s="163"/>
      <c r="C62" s="11"/>
      <c r="D62" s="11"/>
      <c r="E62" s="141"/>
      <c r="F62" s="142" t="s">
        <v>58</v>
      </c>
      <c r="G62" s="143"/>
      <c r="H62" s="143"/>
      <c r="I62" s="143"/>
      <c r="J62" s="143"/>
      <c r="K62" s="144"/>
      <c r="L62" s="142" t="s">
        <v>64</v>
      </c>
      <c r="M62" s="143"/>
      <c r="N62" s="143"/>
      <c r="O62" s="143"/>
      <c r="P62" s="143"/>
      <c r="Q62" s="144"/>
      <c r="R62" s="142" t="s">
        <v>63</v>
      </c>
      <c r="S62" s="143"/>
      <c r="T62" s="143"/>
      <c r="U62" s="143"/>
      <c r="V62" s="143"/>
      <c r="W62" s="144"/>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row>
    <row r="63" spans="1:59" ht="12" hidden="1" customHeight="1" x14ac:dyDescent="0.2">
      <c r="A63" s="162"/>
      <c r="B63" s="163"/>
      <c r="C63" s="11"/>
      <c r="D63" s="11"/>
      <c r="E63" s="141"/>
      <c r="F63" s="147" t="s">
        <v>60</v>
      </c>
      <c r="G63" s="148"/>
      <c r="H63" s="148"/>
      <c r="I63" s="148"/>
      <c r="J63" s="148"/>
      <c r="K63" s="149"/>
      <c r="L63" s="147" t="s">
        <v>61</v>
      </c>
      <c r="M63" s="148"/>
      <c r="N63" s="148"/>
      <c r="O63" s="148"/>
      <c r="P63" s="148"/>
      <c r="Q63" s="149"/>
      <c r="R63" s="147" t="s">
        <v>59</v>
      </c>
      <c r="S63" s="148"/>
      <c r="T63" s="148"/>
      <c r="U63" s="148"/>
      <c r="V63" s="148"/>
      <c r="W63" s="149"/>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row>
    <row r="64" spans="1:59" ht="24" hidden="1" customHeight="1" x14ac:dyDescent="0.2">
      <c r="A64" s="162"/>
      <c r="B64" s="163"/>
      <c r="C64" s="152">
        <v>1</v>
      </c>
      <c r="D64" s="11"/>
      <c r="E64" s="141" t="s">
        <v>36</v>
      </c>
      <c r="F64" s="134">
        <v>4</v>
      </c>
      <c r="G64" s="136"/>
      <c r="H64" s="136"/>
      <c r="I64" s="136">
        <v>1</v>
      </c>
      <c r="J64" s="136"/>
      <c r="K64" s="136"/>
      <c r="L64" s="134">
        <v>5</v>
      </c>
      <c r="M64" s="136"/>
      <c r="N64" s="136"/>
      <c r="O64" s="136">
        <v>3</v>
      </c>
      <c r="P64" s="136"/>
      <c r="Q64" s="137"/>
      <c r="R64" s="134">
        <v>6</v>
      </c>
      <c r="S64" s="136"/>
      <c r="T64" s="136"/>
      <c r="U64" s="136">
        <v>2</v>
      </c>
      <c r="V64" s="136"/>
      <c r="W64" s="137"/>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row>
    <row r="65" spans="1:59" ht="12" hidden="1" customHeight="1" x14ac:dyDescent="0.2">
      <c r="A65" s="162"/>
      <c r="B65" s="163"/>
      <c r="C65" s="11"/>
      <c r="D65" s="11"/>
      <c r="E65" s="141"/>
      <c r="F65" s="142" t="s">
        <v>59</v>
      </c>
      <c r="G65" s="143"/>
      <c r="H65" s="143"/>
      <c r="I65" s="143"/>
      <c r="J65" s="143"/>
      <c r="K65" s="144"/>
      <c r="L65" s="142" t="s">
        <v>63</v>
      </c>
      <c r="M65" s="143"/>
      <c r="N65" s="143"/>
      <c r="O65" s="143"/>
      <c r="P65" s="143"/>
      <c r="Q65" s="144"/>
      <c r="R65" s="142" t="s">
        <v>64</v>
      </c>
      <c r="S65" s="143"/>
      <c r="T65" s="143"/>
      <c r="U65" s="143"/>
      <c r="V65" s="143"/>
      <c r="W65" s="144"/>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row>
    <row r="66" spans="1:59" ht="12" hidden="1" customHeight="1" x14ac:dyDescent="0.2">
      <c r="A66" s="164"/>
      <c r="B66" s="165"/>
      <c r="C66" s="166"/>
      <c r="D66" s="166"/>
      <c r="E66" s="167"/>
      <c r="F66" s="147" t="s">
        <v>60</v>
      </c>
      <c r="G66" s="148"/>
      <c r="H66" s="148"/>
      <c r="I66" s="148"/>
      <c r="J66" s="148"/>
      <c r="K66" s="149"/>
      <c r="L66" s="147" t="s">
        <v>61</v>
      </c>
      <c r="M66" s="148"/>
      <c r="N66" s="148"/>
      <c r="O66" s="148"/>
      <c r="P66" s="148"/>
      <c r="Q66" s="149"/>
      <c r="R66" s="147" t="s">
        <v>58</v>
      </c>
      <c r="S66" s="148"/>
      <c r="T66" s="148"/>
      <c r="U66" s="148"/>
      <c r="V66" s="148"/>
      <c r="W66" s="149"/>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row>
    <row r="67" spans="1:59" ht="13.5" hidden="1" customHeight="1" x14ac:dyDescent="0.2">
      <c r="A67" s="127"/>
      <c r="B67" s="128"/>
      <c r="C67" s="128"/>
      <c r="D67" s="128"/>
      <c r="E67" s="128"/>
      <c r="F67" s="128"/>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row>
    <row r="68" spans="1:59" ht="24" hidden="1" customHeight="1" x14ac:dyDescent="0.2">
      <c r="A68" s="145" t="s">
        <v>25</v>
      </c>
      <c r="B68" s="170" t="s">
        <v>26</v>
      </c>
      <c r="C68" s="152">
        <v>1</v>
      </c>
      <c r="D68" s="140"/>
      <c r="E68" s="141" t="s">
        <v>27</v>
      </c>
      <c r="F68" s="209">
        <v>8</v>
      </c>
      <c r="G68" s="136"/>
      <c r="H68" s="136"/>
      <c r="I68" s="136">
        <v>1</v>
      </c>
      <c r="J68" s="136"/>
      <c r="K68" s="136"/>
      <c r="L68" s="134">
        <v>7</v>
      </c>
      <c r="M68" s="136"/>
      <c r="N68" s="136"/>
      <c r="O68" s="136">
        <v>2</v>
      </c>
      <c r="P68" s="136"/>
      <c r="Q68" s="137"/>
      <c r="R68" s="136">
        <v>6</v>
      </c>
      <c r="S68" s="136"/>
      <c r="T68" s="136"/>
      <c r="U68" s="136">
        <v>3</v>
      </c>
      <c r="V68" s="136"/>
      <c r="W68" s="136"/>
      <c r="X68" s="134">
        <v>5</v>
      </c>
      <c r="Y68" s="136"/>
      <c r="Z68" s="136"/>
      <c r="AA68" s="136">
        <v>4</v>
      </c>
      <c r="AB68" s="136"/>
      <c r="AC68" s="137"/>
      <c r="AD68" s="11"/>
      <c r="AE68" s="11"/>
      <c r="AF68" s="11"/>
      <c r="AG68" s="11"/>
      <c r="AH68" s="11"/>
      <c r="AI68" s="11"/>
      <c r="AJ68" s="11"/>
      <c r="AK68" s="11"/>
      <c r="AL68" s="11"/>
      <c r="AM68" s="11"/>
      <c r="AN68" s="11"/>
      <c r="AO68" s="11"/>
      <c r="AP68" s="11"/>
      <c r="AQ68" s="11"/>
      <c r="AR68" s="11"/>
      <c r="AS68" s="11"/>
      <c r="AT68" s="11"/>
      <c r="AU68" s="11"/>
      <c r="AV68" s="11"/>
      <c r="AW68" s="11"/>
      <c r="AX68" s="11"/>
      <c r="AY68" s="210"/>
      <c r="AZ68" s="211"/>
      <c r="BA68" s="211"/>
      <c r="BB68" s="212"/>
      <c r="BC68" s="11"/>
      <c r="BD68" s="11"/>
      <c r="BE68" s="11"/>
      <c r="BF68" s="11"/>
      <c r="BG68" s="11"/>
    </row>
    <row r="69" spans="1:59" ht="12" hidden="1" customHeight="1" x14ac:dyDescent="0.2">
      <c r="A69" s="138"/>
      <c r="B69" s="139"/>
      <c r="C69" s="140"/>
      <c r="D69" s="140"/>
      <c r="E69" s="141"/>
      <c r="F69" s="142" t="s">
        <v>45</v>
      </c>
      <c r="G69" s="143"/>
      <c r="H69" s="143"/>
      <c r="I69" s="143"/>
      <c r="J69" s="143"/>
      <c r="K69" s="144"/>
      <c r="L69" s="142" t="s">
        <v>30</v>
      </c>
      <c r="M69" s="143"/>
      <c r="N69" s="143"/>
      <c r="O69" s="143"/>
      <c r="P69" s="143"/>
      <c r="Q69" s="144"/>
      <c r="R69" s="142" t="s">
        <v>64</v>
      </c>
      <c r="S69" s="143"/>
      <c r="T69" s="143"/>
      <c r="U69" s="143"/>
      <c r="V69" s="143"/>
      <c r="W69" s="144"/>
      <c r="X69" s="142" t="s">
        <v>63</v>
      </c>
      <c r="Y69" s="143"/>
      <c r="Z69" s="143"/>
      <c r="AA69" s="143"/>
      <c r="AB69" s="143"/>
      <c r="AC69" s="144"/>
      <c r="AD69" s="11"/>
      <c r="AE69" s="11"/>
      <c r="AF69" s="11"/>
      <c r="AG69" s="11"/>
      <c r="AH69" s="11"/>
      <c r="AI69" s="11"/>
      <c r="AJ69" s="11"/>
      <c r="AK69" s="11"/>
      <c r="AL69" s="11"/>
      <c r="AM69" s="11"/>
      <c r="AN69" s="11"/>
      <c r="AO69" s="11"/>
      <c r="AP69" s="11"/>
      <c r="AQ69" s="11"/>
      <c r="AR69" s="11"/>
      <c r="AS69" s="11"/>
      <c r="AT69" s="11"/>
      <c r="AU69" s="11"/>
      <c r="AV69" s="11"/>
      <c r="AW69" s="11"/>
      <c r="AX69" s="11"/>
      <c r="AY69" s="213"/>
      <c r="AZ69" s="11"/>
      <c r="BA69" s="11"/>
      <c r="BB69" s="161"/>
      <c r="BC69" s="11"/>
      <c r="BD69" s="11"/>
      <c r="BE69" s="11"/>
      <c r="BF69" s="11"/>
      <c r="BG69" s="11"/>
    </row>
    <row r="70" spans="1:59" ht="12" hidden="1" customHeight="1" x14ac:dyDescent="0.2">
      <c r="A70" s="145"/>
      <c r="B70" s="146"/>
      <c r="C70" s="140"/>
      <c r="D70" s="140"/>
      <c r="E70" s="141"/>
      <c r="F70" s="147" t="s">
        <v>60</v>
      </c>
      <c r="G70" s="148"/>
      <c r="H70" s="148"/>
      <c r="I70" s="148"/>
      <c r="J70" s="148"/>
      <c r="K70" s="149"/>
      <c r="L70" s="147" t="s">
        <v>58</v>
      </c>
      <c r="M70" s="148"/>
      <c r="N70" s="148"/>
      <c r="O70" s="148"/>
      <c r="P70" s="148"/>
      <c r="Q70" s="149"/>
      <c r="R70" s="147" t="s">
        <v>61</v>
      </c>
      <c r="S70" s="148"/>
      <c r="T70" s="148"/>
      <c r="U70" s="148"/>
      <c r="V70" s="148"/>
      <c r="W70" s="149"/>
      <c r="X70" s="147" t="s">
        <v>59</v>
      </c>
      <c r="Y70" s="148"/>
      <c r="Z70" s="148"/>
      <c r="AA70" s="148"/>
      <c r="AB70" s="148"/>
      <c r="AC70" s="149"/>
      <c r="AD70" s="11"/>
      <c r="AE70" s="11"/>
      <c r="AF70" s="11"/>
      <c r="AG70" s="11"/>
      <c r="AH70" s="11"/>
      <c r="AI70" s="11"/>
      <c r="AJ70" s="11"/>
      <c r="AK70" s="11"/>
      <c r="AL70" s="11"/>
      <c r="AM70" s="11"/>
      <c r="AN70" s="11"/>
      <c r="AO70" s="11"/>
      <c r="AP70" s="11"/>
      <c r="AQ70" s="11"/>
      <c r="AR70" s="11"/>
      <c r="AS70" s="11"/>
      <c r="AT70" s="11"/>
      <c r="AU70" s="11"/>
      <c r="AV70" s="11"/>
      <c r="AW70" s="11"/>
      <c r="AX70" s="11"/>
      <c r="AY70" s="213"/>
      <c r="AZ70" s="11"/>
      <c r="BA70" s="11"/>
      <c r="BB70" s="161"/>
      <c r="BC70" s="11"/>
      <c r="BD70" s="11"/>
      <c r="BE70" s="11"/>
      <c r="BF70" s="11"/>
      <c r="BG70" s="11"/>
    </row>
    <row r="71" spans="1:59" ht="24" hidden="1" customHeight="1" x14ac:dyDescent="0.2">
      <c r="A71" s="150">
        <v>7</v>
      </c>
      <c r="B71" s="151">
        <v>21</v>
      </c>
      <c r="C71" s="152">
        <v>1</v>
      </c>
      <c r="D71" s="140"/>
      <c r="E71" s="141" t="s">
        <v>32</v>
      </c>
      <c r="F71" s="134">
        <v>4</v>
      </c>
      <c r="G71" s="136"/>
      <c r="H71" s="136"/>
      <c r="I71" s="136">
        <v>1</v>
      </c>
      <c r="J71" s="136"/>
      <c r="K71" s="136"/>
      <c r="L71" s="134">
        <v>5</v>
      </c>
      <c r="M71" s="136"/>
      <c r="N71" s="136"/>
      <c r="O71" s="136">
        <v>3</v>
      </c>
      <c r="P71" s="136"/>
      <c r="Q71" s="137"/>
      <c r="R71" s="136">
        <v>6</v>
      </c>
      <c r="S71" s="136"/>
      <c r="T71" s="136"/>
      <c r="U71" s="136">
        <v>2</v>
      </c>
      <c r="V71" s="136"/>
      <c r="W71" s="136"/>
      <c r="X71" s="134">
        <v>8</v>
      </c>
      <c r="Y71" s="136"/>
      <c r="Z71" s="136"/>
      <c r="AA71" s="136">
        <v>7</v>
      </c>
      <c r="AB71" s="136"/>
      <c r="AC71" s="137"/>
      <c r="AD71" s="11"/>
      <c r="AE71" s="11"/>
      <c r="AF71" s="11"/>
      <c r="AG71" s="11"/>
      <c r="AH71" s="11"/>
      <c r="AI71" s="11"/>
      <c r="AJ71" s="11"/>
      <c r="AK71" s="11"/>
      <c r="AL71" s="11"/>
      <c r="AM71" s="11"/>
      <c r="AN71" s="11"/>
      <c r="AO71" s="11"/>
      <c r="AP71" s="11"/>
      <c r="AQ71" s="11"/>
      <c r="AR71" s="11"/>
      <c r="AS71" s="11"/>
      <c r="AT71" s="11"/>
      <c r="AU71" s="11"/>
      <c r="AV71" s="11"/>
      <c r="AW71" s="11"/>
      <c r="AX71" s="11"/>
      <c r="AY71" s="213"/>
      <c r="AZ71" s="11"/>
      <c r="BA71" s="11"/>
      <c r="BB71" s="161"/>
      <c r="BC71" s="11"/>
      <c r="BD71" s="11"/>
      <c r="BE71" s="11"/>
      <c r="BF71" s="11"/>
      <c r="BG71" s="11"/>
    </row>
    <row r="72" spans="1:59" ht="12" hidden="1" customHeight="1" x14ac:dyDescent="0.2">
      <c r="A72" s="153"/>
      <c r="B72" s="154"/>
      <c r="C72" s="140"/>
      <c r="D72" s="140"/>
      <c r="E72" s="141"/>
      <c r="F72" s="142" t="s">
        <v>59</v>
      </c>
      <c r="G72" s="143"/>
      <c r="H72" s="143"/>
      <c r="I72" s="143"/>
      <c r="J72" s="143"/>
      <c r="K72" s="144"/>
      <c r="L72" s="142" t="s">
        <v>63</v>
      </c>
      <c r="M72" s="143"/>
      <c r="N72" s="143"/>
      <c r="O72" s="143"/>
      <c r="P72" s="143"/>
      <c r="Q72" s="144"/>
      <c r="R72" s="142" t="s">
        <v>64</v>
      </c>
      <c r="S72" s="143"/>
      <c r="T72" s="143"/>
      <c r="U72" s="143"/>
      <c r="V72" s="143"/>
      <c r="W72" s="144"/>
      <c r="X72" s="142" t="s">
        <v>45</v>
      </c>
      <c r="Y72" s="143"/>
      <c r="Z72" s="143"/>
      <c r="AA72" s="143"/>
      <c r="AB72" s="143"/>
      <c r="AC72" s="144"/>
      <c r="AD72" s="11"/>
      <c r="AE72" s="11"/>
      <c r="AF72" s="11"/>
      <c r="AG72" s="11"/>
      <c r="AH72" s="11"/>
      <c r="AI72" s="11"/>
      <c r="AJ72" s="11"/>
      <c r="AK72" s="11"/>
      <c r="AL72" s="11"/>
      <c r="AM72" s="11"/>
      <c r="AN72" s="11"/>
      <c r="AO72" s="11"/>
      <c r="AP72" s="11"/>
      <c r="AQ72" s="11"/>
      <c r="AR72" s="11"/>
      <c r="AS72" s="11"/>
      <c r="AT72" s="11"/>
      <c r="AU72" s="11"/>
      <c r="AV72" s="11"/>
      <c r="AW72" s="11"/>
      <c r="AX72" s="11"/>
      <c r="AY72" s="213"/>
      <c r="AZ72" s="11"/>
      <c r="BA72" s="11"/>
      <c r="BB72" s="161"/>
      <c r="BC72" s="11"/>
      <c r="BD72" s="11"/>
      <c r="BE72" s="11"/>
      <c r="BF72" s="11"/>
      <c r="BG72" s="11"/>
    </row>
    <row r="73" spans="1:59" ht="12" hidden="1" customHeight="1" x14ac:dyDescent="0.2">
      <c r="A73" s="155"/>
      <c r="B73" s="156"/>
      <c r="C73" s="140"/>
      <c r="D73" s="140"/>
      <c r="E73" s="141"/>
      <c r="F73" s="147" t="s">
        <v>60</v>
      </c>
      <c r="G73" s="148"/>
      <c r="H73" s="148"/>
      <c r="I73" s="148"/>
      <c r="J73" s="148"/>
      <c r="K73" s="149"/>
      <c r="L73" s="147" t="s">
        <v>61</v>
      </c>
      <c r="M73" s="148"/>
      <c r="N73" s="148"/>
      <c r="O73" s="148"/>
      <c r="P73" s="148"/>
      <c r="Q73" s="149"/>
      <c r="R73" s="147" t="s">
        <v>58</v>
      </c>
      <c r="S73" s="148"/>
      <c r="T73" s="148"/>
      <c r="U73" s="148"/>
      <c r="V73" s="148"/>
      <c r="W73" s="149"/>
      <c r="X73" s="147" t="s">
        <v>30</v>
      </c>
      <c r="Y73" s="148"/>
      <c r="Z73" s="148"/>
      <c r="AA73" s="148"/>
      <c r="AB73" s="148"/>
      <c r="AC73" s="149"/>
      <c r="AD73" s="11"/>
      <c r="AE73" s="11"/>
      <c r="AF73" s="11"/>
      <c r="AG73" s="11"/>
      <c r="AH73" s="11"/>
      <c r="AI73" s="11"/>
      <c r="AJ73" s="11"/>
      <c r="AK73" s="11"/>
      <c r="AL73" s="11"/>
      <c r="AM73" s="11"/>
      <c r="AN73" s="11"/>
      <c r="AO73" s="11"/>
      <c r="AP73" s="11"/>
      <c r="AQ73" s="11"/>
      <c r="AR73" s="11"/>
      <c r="AS73" s="11"/>
      <c r="AT73" s="11"/>
      <c r="AU73" s="11"/>
      <c r="AV73" s="11"/>
      <c r="AW73" s="11"/>
      <c r="AX73" s="11"/>
      <c r="AY73" s="213"/>
      <c r="AZ73" s="11"/>
      <c r="BA73" s="11"/>
      <c r="BB73" s="161"/>
      <c r="BC73" s="11"/>
      <c r="BD73" s="11"/>
      <c r="BE73" s="11"/>
      <c r="BF73" s="11"/>
      <c r="BG73" s="11"/>
    </row>
    <row r="74" spans="1:59" ht="24" hidden="1" customHeight="1" x14ac:dyDescent="0.2">
      <c r="A74" s="150">
        <v>8</v>
      </c>
      <c r="B74" s="151">
        <v>28</v>
      </c>
      <c r="C74" s="152">
        <v>1</v>
      </c>
      <c r="D74" s="140"/>
      <c r="E74" s="141" t="s">
        <v>33</v>
      </c>
      <c r="F74" s="134">
        <v>7</v>
      </c>
      <c r="G74" s="136"/>
      <c r="H74" s="136"/>
      <c r="I74" s="136">
        <v>1</v>
      </c>
      <c r="J74" s="136"/>
      <c r="K74" s="136"/>
      <c r="L74" s="134">
        <v>8</v>
      </c>
      <c r="M74" s="136"/>
      <c r="N74" s="136"/>
      <c r="O74" s="136">
        <v>6</v>
      </c>
      <c r="P74" s="136"/>
      <c r="Q74" s="137"/>
      <c r="R74" s="136">
        <v>5</v>
      </c>
      <c r="S74" s="136"/>
      <c r="T74" s="136"/>
      <c r="U74" s="136">
        <v>2</v>
      </c>
      <c r="V74" s="136"/>
      <c r="W74" s="136"/>
      <c r="X74" s="134">
        <v>4</v>
      </c>
      <c r="Y74" s="136"/>
      <c r="Z74" s="136"/>
      <c r="AA74" s="136">
        <v>3</v>
      </c>
      <c r="AB74" s="136"/>
      <c r="AC74" s="137"/>
      <c r="AD74" s="11"/>
      <c r="AE74" s="11"/>
      <c r="AF74" s="11"/>
      <c r="AG74" s="11"/>
      <c r="AH74" s="11"/>
      <c r="AI74" s="11"/>
      <c r="AJ74" s="11"/>
      <c r="AK74" s="11"/>
      <c r="AL74" s="11"/>
      <c r="AM74" s="11"/>
      <c r="AN74" s="11"/>
      <c r="AO74" s="11"/>
      <c r="AP74" s="11"/>
      <c r="AQ74" s="11"/>
      <c r="AR74" s="11"/>
      <c r="AS74" s="11"/>
      <c r="AT74" s="11"/>
      <c r="AU74" s="11"/>
      <c r="AV74" s="11"/>
      <c r="AW74" s="11"/>
      <c r="AX74" s="11"/>
      <c r="AY74" s="213"/>
      <c r="AZ74" s="11"/>
      <c r="BA74" s="11"/>
      <c r="BB74" s="161"/>
      <c r="BC74" s="11"/>
      <c r="BD74" s="11"/>
      <c r="BE74" s="11"/>
      <c r="BF74" s="11"/>
      <c r="BG74" s="11"/>
    </row>
    <row r="75" spans="1:59" ht="12" hidden="1" customHeight="1" x14ac:dyDescent="0.2">
      <c r="A75" s="157"/>
      <c r="B75" s="158"/>
      <c r="C75" s="140"/>
      <c r="D75" s="140"/>
      <c r="E75" s="141"/>
      <c r="F75" s="142" t="s">
        <v>30</v>
      </c>
      <c r="G75" s="143"/>
      <c r="H75" s="143"/>
      <c r="I75" s="143"/>
      <c r="J75" s="143"/>
      <c r="K75" s="144"/>
      <c r="L75" s="142" t="s">
        <v>45</v>
      </c>
      <c r="M75" s="143"/>
      <c r="N75" s="143"/>
      <c r="O75" s="143"/>
      <c r="P75" s="143"/>
      <c r="Q75" s="144"/>
      <c r="R75" s="142" t="s">
        <v>63</v>
      </c>
      <c r="S75" s="143"/>
      <c r="T75" s="143"/>
      <c r="U75" s="143"/>
      <c r="V75" s="143"/>
      <c r="W75" s="144"/>
      <c r="X75" s="142" t="s">
        <v>59</v>
      </c>
      <c r="Y75" s="143"/>
      <c r="Z75" s="143"/>
      <c r="AA75" s="143"/>
      <c r="AB75" s="143"/>
      <c r="AC75" s="144"/>
      <c r="AD75" s="11"/>
      <c r="AE75" s="11"/>
      <c r="AF75" s="11"/>
      <c r="AG75" s="11"/>
      <c r="AH75" s="11"/>
      <c r="AI75" s="11"/>
      <c r="AJ75" s="11"/>
      <c r="AK75" s="11"/>
      <c r="AL75" s="11"/>
      <c r="AM75" s="11"/>
      <c r="AN75" s="11"/>
      <c r="AO75" s="11"/>
      <c r="AP75" s="11"/>
      <c r="AQ75" s="11"/>
      <c r="AR75" s="11"/>
      <c r="AS75" s="11"/>
      <c r="AT75" s="11"/>
      <c r="AU75" s="11"/>
      <c r="AV75" s="11"/>
      <c r="AW75" s="11"/>
      <c r="AX75" s="11"/>
      <c r="AY75" s="213"/>
      <c r="AZ75" s="11"/>
      <c r="BA75" s="11"/>
      <c r="BB75" s="161"/>
      <c r="BC75" s="11"/>
      <c r="BD75" s="11"/>
      <c r="BE75" s="11"/>
      <c r="BF75" s="11"/>
      <c r="BG75" s="11"/>
    </row>
    <row r="76" spans="1:59" ht="12" hidden="1" customHeight="1" x14ac:dyDescent="0.2">
      <c r="A76" s="157"/>
      <c r="B76" s="158"/>
      <c r="C76" s="140"/>
      <c r="D76" s="140"/>
      <c r="E76" s="141"/>
      <c r="F76" s="147" t="s">
        <v>60</v>
      </c>
      <c r="G76" s="148"/>
      <c r="H76" s="148"/>
      <c r="I76" s="148"/>
      <c r="J76" s="148"/>
      <c r="K76" s="149"/>
      <c r="L76" s="147" t="s">
        <v>64</v>
      </c>
      <c r="M76" s="148"/>
      <c r="N76" s="148"/>
      <c r="O76" s="148"/>
      <c r="P76" s="148"/>
      <c r="Q76" s="149"/>
      <c r="R76" s="147" t="s">
        <v>58</v>
      </c>
      <c r="S76" s="148"/>
      <c r="T76" s="148"/>
      <c r="U76" s="148"/>
      <c r="V76" s="148"/>
      <c r="W76" s="149"/>
      <c r="X76" s="147" t="s">
        <v>61</v>
      </c>
      <c r="Y76" s="148"/>
      <c r="Z76" s="148"/>
      <c r="AA76" s="148"/>
      <c r="AB76" s="148"/>
      <c r="AC76" s="149"/>
      <c r="AD76" s="11"/>
      <c r="AE76" s="11"/>
      <c r="AF76" s="11"/>
      <c r="AG76" s="11"/>
      <c r="AH76" s="11"/>
      <c r="AI76" s="11"/>
      <c r="AJ76" s="11"/>
      <c r="AK76" s="11"/>
      <c r="AL76" s="11"/>
      <c r="AM76" s="11"/>
      <c r="AN76" s="11"/>
      <c r="AO76" s="11"/>
      <c r="AP76" s="11"/>
      <c r="AQ76" s="11"/>
      <c r="AR76" s="11"/>
      <c r="AS76" s="11"/>
      <c r="AT76" s="11"/>
      <c r="AU76" s="11"/>
      <c r="AV76" s="11"/>
      <c r="AW76" s="11"/>
      <c r="AX76" s="11"/>
      <c r="AY76" s="213"/>
      <c r="AZ76" s="11"/>
      <c r="BA76" s="11"/>
      <c r="BB76" s="161"/>
      <c r="BC76" s="11"/>
      <c r="BD76" s="11"/>
      <c r="BE76" s="11"/>
      <c r="BF76" s="11"/>
      <c r="BG76" s="11"/>
    </row>
    <row r="77" spans="1:59" ht="24" hidden="1" customHeight="1" x14ac:dyDescent="0.2">
      <c r="A77" s="214"/>
      <c r="B77" s="11"/>
      <c r="C77" s="152">
        <v>1</v>
      </c>
      <c r="D77" s="11"/>
      <c r="E77" s="141" t="s">
        <v>35</v>
      </c>
      <c r="F77" s="134">
        <v>3</v>
      </c>
      <c r="G77" s="136"/>
      <c r="H77" s="136"/>
      <c r="I77" s="136">
        <v>1</v>
      </c>
      <c r="J77" s="136"/>
      <c r="K77" s="136"/>
      <c r="L77" s="134">
        <v>4</v>
      </c>
      <c r="M77" s="136"/>
      <c r="N77" s="136"/>
      <c r="O77" s="136">
        <v>2</v>
      </c>
      <c r="P77" s="136"/>
      <c r="Q77" s="137"/>
      <c r="R77" s="136">
        <v>8</v>
      </c>
      <c r="S77" s="136"/>
      <c r="T77" s="136"/>
      <c r="U77" s="136">
        <v>5</v>
      </c>
      <c r="V77" s="136"/>
      <c r="W77" s="136"/>
      <c r="X77" s="134">
        <v>7</v>
      </c>
      <c r="Y77" s="136"/>
      <c r="Z77" s="136"/>
      <c r="AA77" s="136">
        <v>6</v>
      </c>
      <c r="AB77" s="136"/>
      <c r="AC77" s="137"/>
      <c r="AD77" s="11"/>
      <c r="AE77" s="11"/>
      <c r="AF77" s="11"/>
      <c r="AG77" s="11"/>
      <c r="AH77" s="11"/>
      <c r="AI77" s="11"/>
      <c r="AJ77" s="11"/>
      <c r="AK77" s="11"/>
      <c r="AL77" s="11"/>
      <c r="AM77" s="11"/>
      <c r="AN77" s="11"/>
      <c r="AO77" s="11"/>
      <c r="AP77" s="11"/>
      <c r="AQ77" s="11"/>
      <c r="AR77" s="11"/>
      <c r="AS77" s="11"/>
      <c r="AT77" s="11"/>
      <c r="AU77" s="11"/>
      <c r="AV77" s="11"/>
      <c r="AW77" s="11"/>
      <c r="AX77" s="11"/>
      <c r="AY77" s="213"/>
      <c r="AZ77" s="11"/>
      <c r="BA77" s="11"/>
      <c r="BB77" s="161"/>
      <c r="BC77" s="11"/>
      <c r="BD77" s="11"/>
      <c r="BE77" s="11"/>
      <c r="BF77" s="11"/>
      <c r="BG77" s="11"/>
    </row>
    <row r="78" spans="1:59" ht="12" hidden="1" customHeight="1" x14ac:dyDescent="0.2">
      <c r="A78" s="214"/>
      <c r="B78" s="11"/>
      <c r="C78" s="11"/>
      <c r="D78" s="11"/>
      <c r="E78" s="141"/>
      <c r="F78" s="142" t="s">
        <v>61</v>
      </c>
      <c r="G78" s="143"/>
      <c r="H78" s="143"/>
      <c r="I78" s="143"/>
      <c r="J78" s="143"/>
      <c r="K78" s="144"/>
      <c r="L78" s="142" t="s">
        <v>59</v>
      </c>
      <c r="M78" s="143"/>
      <c r="N78" s="143"/>
      <c r="O78" s="143"/>
      <c r="P78" s="143"/>
      <c r="Q78" s="144"/>
      <c r="R78" s="142" t="s">
        <v>45</v>
      </c>
      <c r="S78" s="143"/>
      <c r="T78" s="143"/>
      <c r="U78" s="143"/>
      <c r="V78" s="143"/>
      <c r="W78" s="144"/>
      <c r="X78" s="142" t="s">
        <v>30</v>
      </c>
      <c r="Y78" s="143"/>
      <c r="Z78" s="143"/>
      <c r="AA78" s="143"/>
      <c r="AB78" s="143"/>
      <c r="AC78" s="144"/>
      <c r="AD78" s="11"/>
      <c r="AE78" s="11"/>
      <c r="AF78" s="11"/>
      <c r="AG78" s="11"/>
      <c r="AH78" s="11"/>
      <c r="AI78" s="11"/>
      <c r="AJ78" s="11"/>
      <c r="AK78" s="11"/>
      <c r="AL78" s="11"/>
      <c r="AM78" s="11"/>
      <c r="AN78" s="11"/>
      <c r="AO78" s="11"/>
      <c r="AP78" s="11"/>
      <c r="AQ78" s="11"/>
      <c r="AR78" s="11"/>
      <c r="AS78" s="11"/>
      <c r="AT78" s="11"/>
      <c r="AU78" s="11"/>
      <c r="AV78" s="11"/>
      <c r="AW78" s="11"/>
      <c r="AX78" s="11"/>
      <c r="AY78" s="213"/>
      <c r="AZ78" s="11"/>
      <c r="BA78" s="11"/>
      <c r="BB78" s="161"/>
      <c r="BC78" s="11"/>
      <c r="BD78" s="11"/>
      <c r="BE78" s="11"/>
      <c r="BF78" s="11"/>
      <c r="BG78" s="11"/>
    </row>
    <row r="79" spans="1:59" ht="12" hidden="1" customHeight="1" x14ac:dyDescent="0.2">
      <c r="A79" s="214"/>
      <c r="B79" s="11"/>
      <c r="C79" s="11"/>
      <c r="D79" s="11"/>
      <c r="E79" s="141"/>
      <c r="F79" s="147" t="s">
        <v>60</v>
      </c>
      <c r="G79" s="148"/>
      <c r="H79" s="148"/>
      <c r="I79" s="148"/>
      <c r="J79" s="148"/>
      <c r="K79" s="149"/>
      <c r="L79" s="147" t="s">
        <v>58</v>
      </c>
      <c r="M79" s="148"/>
      <c r="N79" s="148"/>
      <c r="O79" s="148"/>
      <c r="P79" s="148"/>
      <c r="Q79" s="149"/>
      <c r="R79" s="147" t="s">
        <v>63</v>
      </c>
      <c r="S79" s="148"/>
      <c r="T79" s="148"/>
      <c r="U79" s="148"/>
      <c r="V79" s="148"/>
      <c r="W79" s="149"/>
      <c r="X79" s="147" t="s">
        <v>64</v>
      </c>
      <c r="Y79" s="148"/>
      <c r="Z79" s="148"/>
      <c r="AA79" s="148"/>
      <c r="AB79" s="148"/>
      <c r="AC79" s="149"/>
      <c r="AD79" s="11"/>
      <c r="AE79" s="11"/>
      <c r="AF79" s="11"/>
      <c r="AG79" s="11"/>
      <c r="AH79" s="11"/>
      <c r="AI79" s="11"/>
      <c r="AJ79" s="11"/>
      <c r="AK79" s="11"/>
      <c r="AL79" s="11"/>
      <c r="AM79" s="11"/>
      <c r="AN79" s="11"/>
      <c r="AO79" s="11"/>
      <c r="AP79" s="11"/>
      <c r="AQ79" s="11"/>
      <c r="AR79" s="11"/>
      <c r="AS79" s="11"/>
      <c r="AT79" s="11"/>
      <c r="AU79" s="11"/>
      <c r="AV79" s="11"/>
      <c r="AW79" s="11"/>
      <c r="AX79" s="11"/>
      <c r="AY79" s="213"/>
      <c r="AZ79" s="11"/>
      <c r="BA79" s="11"/>
      <c r="BB79" s="161"/>
      <c r="BC79" s="11"/>
      <c r="BD79" s="11"/>
      <c r="BE79" s="11"/>
      <c r="BF79" s="11"/>
      <c r="BG79" s="11"/>
    </row>
    <row r="80" spans="1:59" ht="24" hidden="1" customHeight="1" x14ac:dyDescent="0.2">
      <c r="A80" s="214"/>
      <c r="B80" s="11"/>
      <c r="C80" s="152">
        <v>1</v>
      </c>
      <c r="D80" s="11"/>
      <c r="E80" s="141" t="s">
        <v>36</v>
      </c>
      <c r="F80" s="134">
        <v>6</v>
      </c>
      <c r="G80" s="136"/>
      <c r="H80" s="136"/>
      <c r="I80" s="136">
        <v>1</v>
      </c>
      <c r="J80" s="136"/>
      <c r="K80" s="136"/>
      <c r="L80" s="134">
        <v>7</v>
      </c>
      <c r="M80" s="136"/>
      <c r="N80" s="136"/>
      <c r="O80" s="136">
        <v>5</v>
      </c>
      <c r="P80" s="136"/>
      <c r="Q80" s="137"/>
      <c r="R80" s="136">
        <v>8</v>
      </c>
      <c r="S80" s="136"/>
      <c r="T80" s="136"/>
      <c r="U80" s="136">
        <v>4</v>
      </c>
      <c r="V80" s="136"/>
      <c r="W80" s="136"/>
      <c r="X80" s="134">
        <v>3</v>
      </c>
      <c r="Y80" s="136"/>
      <c r="Z80" s="136"/>
      <c r="AA80" s="136">
        <v>2</v>
      </c>
      <c r="AB80" s="136"/>
      <c r="AC80" s="137"/>
      <c r="AD80" s="11"/>
      <c r="AE80" s="11"/>
      <c r="AF80" s="11"/>
      <c r="AG80" s="11"/>
      <c r="AH80" s="11"/>
      <c r="AI80" s="11"/>
      <c r="AJ80" s="11"/>
      <c r="AK80" s="11"/>
      <c r="AL80" s="11"/>
      <c r="AM80" s="11"/>
      <c r="AN80" s="11"/>
      <c r="AO80" s="11"/>
      <c r="AP80" s="11"/>
      <c r="AQ80" s="11"/>
      <c r="AR80" s="11"/>
      <c r="AS80" s="11"/>
      <c r="AT80" s="11"/>
      <c r="AU80" s="11"/>
      <c r="AV80" s="11"/>
      <c r="AW80" s="11"/>
      <c r="AX80" s="11"/>
      <c r="AY80" s="213"/>
      <c r="AZ80" s="11"/>
      <c r="BA80" s="11"/>
      <c r="BB80" s="161"/>
      <c r="BC80" s="11"/>
      <c r="BD80" s="11"/>
      <c r="BE80" s="11"/>
      <c r="BF80" s="11"/>
      <c r="BG80" s="11"/>
    </row>
    <row r="81" spans="1:59" ht="12" hidden="1" customHeight="1" x14ac:dyDescent="0.2">
      <c r="A81" s="214"/>
      <c r="B81" s="11"/>
      <c r="C81" s="11"/>
      <c r="D81" s="11"/>
      <c r="E81" s="141"/>
      <c r="F81" s="142" t="s">
        <v>64</v>
      </c>
      <c r="G81" s="143"/>
      <c r="H81" s="143"/>
      <c r="I81" s="143"/>
      <c r="J81" s="143"/>
      <c r="K81" s="144"/>
      <c r="L81" s="142" t="s">
        <v>30</v>
      </c>
      <c r="M81" s="143"/>
      <c r="N81" s="143"/>
      <c r="O81" s="143"/>
      <c r="P81" s="143"/>
      <c r="Q81" s="144"/>
      <c r="R81" s="142" t="s">
        <v>45</v>
      </c>
      <c r="S81" s="143"/>
      <c r="T81" s="143"/>
      <c r="U81" s="143"/>
      <c r="V81" s="143"/>
      <c r="W81" s="144"/>
      <c r="X81" s="142" t="s">
        <v>61</v>
      </c>
      <c r="Y81" s="143"/>
      <c r="Z81" s="143"/>
      <c r="AA81" s="143"/>
      <c r="AB81" s="143"/>
      <c r="AC81" s="144"/>
      <c r="AD81" s="11"/>
      <c r="AE81" s="11"/>
      <c r="AF81" s="11"/>
      <c r="AG81" s="11"/>
      <c r="AH81" s="11"/>
      <c r="AI81" s="11"/>
      <c r="AJ81" s="11"/>
      <c r="AK81" s="11"/>
      <c r="AL81" s="11"/>
      <c r="AM81" s="11"/>
      <c r="AN81" s="11"/>
      <c r="AO81" s="11"/>
      <c r="AP81" s="11"/>
      <c r="AQ81" s="11"/>
      <c r="AR81" s="11"/>
      <c r="AS81" s="11"/>
      <c r="AT81" s="11"/>
      <c r="AU81" s="11"/>
      <c r="AV81" s="11"/>
      <c r="AW81" s="11"/>
      <c r="AX81" s="11"/>
      <c r="AY81" s="213"/>
      <c r="AZ81" s="11"/>
      <c r="BA81" s="11"/>
      <c r="BB81" s="161"/>
      <c r="BC81" s="11"/>
      <c r="BD81" s="11"/>
      <c r="BE81" s="11"/>
      <c r="BF81" s="11"/>
      <c r="BG81" s="11"/>
    </row>
    <row r="82" spans="1:59" ht="12" hidden="1" customHeight="1" x14ac:dyDescent="0.2">
      <c r="A82" s="214"/>
      <c r="B82" s="11"/>
      <c r="C82" s="11"/>
      <c r="D82" s="11"/>
      <c r="E82" s="141"/>
      <c r="F82" s="147" t="s">
        <v>60</v>
      </c>
      <c r="G82" s="148"/>
      <c r="H82" s="148"/>
      <c r="I82" s="148"/>
      <c r="J82" s="148"/>
      <c r="K82" s="149"/>
      <c r="L82" s="147" t="s">
        <v>63</v>
      </c>
      <c r="M82" s="148"/>
      <c r="N82" s="148"/>
      <c r="O82" s="148"/>
      <c r="P82" s="148"/>
      <c r="Q82" s="149"/>
      <c r="R82" s="147" t="s">
        <v>59</v>
      </c>
      <c r="S82" s="148"/>
      <c r="T82" s="148"/>
      <c r="U82" s="148"/>
      <c r="V82" s="148"/>
      <c r="W82" s="149"/>
      <c r="X82" s="147" t="s">
        <v>58</v>
      </c>
      <c r="Y82" s="148"/>
      <c r="Z82" s="148"/>
      <c r="AA82" s="148"/>
      <c r="AB82" s="148"/>
      <c r="AC82" s="149"/>
      <c r="AD82" s="11"/>
      <c r="AE82" s="11"/>
      <c r="AF82" s="11"/>
      <c r="AG82" s="11"/>
      <c r="AH82" s="11"/>
      <c r="AI82" s="11"/>
      <c r="AJ82" s="11"/>
      <c r="AK82" s="11"/>
      <c r="AL82" s="11"/>
      <c r="AM82" s="11"/>
      <c r="AN82" s="11"/>
      <c r="AO82" s="11"/>
      <c r="AP82" s="11"/>
      <c r="AQ82" s="11"/>
      <c r="AR82" s="11"/>
      <c r="AS82" s="11"/>
      <c r="AT82" s="11"/>
      <c r="AU82" s="11"/>
      <c r="AV82" s="11"/>
      <c r="AW82" s="11"/>
      <c r="AX82" s="11"/>
      <c r="AY82" s="213"/>
      <c r="AZ82" s="11"/>
      <c r="BA82" s="11"/>
      <c r="BB82" s="161"/>
      <c r="BC82" s="11"/>
      <c r="BD82" s="11"/>
      <c r="BE82" s="11"/>
      <c r="BF82" s="11"/>
      <c r="BG82" s="11"/>
    </row>
    <row r="83" spans="1:59" ht="24" hidden="1" customHeight="1" x14ac:dyDescent="0.2">
      <c r="A83" s="159" t="s">
        <v>34</v>
      </c>
      <c r="B83" s="160"/>
      <c r="C83" s="152">
        <v>1</v>
      </c>
      <c r="D83" s="11"/>
      <c r="E83" s="141" t="s">
        <v>37</v>
      </c>
      <c r="F83" s="134">
        <v>2</v>
      </c>
      <c r="G83" s="136"/>
      <c r="H83" s="136"/>
      <c r="I83" s="136">
        <v>1</v>
      </c>
      <c r="J83" s="136"/>
      <c r="K83" s="136"/>
      <c r="L83" s="134">
        <v>8</v>
      </c>
      <c r="M83" s="136"/>
      <c r="N83" s="136"/>
      <c r="O83" s="136">
        <v>3</v>
      </c>
      <c r="P83" s="136"/>
      <c r="Q83" s="137"/>
      <c r="R83" s="136">
        <v>7</v>
      </c>
      <c r="S83" s="136"/>
      <c r="T83" s="136"/>
      <c r="U83" s="136">
        <v>4</v>
      </c>
      <c r="V83" s="136"/>
      <c r="W83" s="136"/>
      <c r="X83" s="134">
        <v>6</v>
      </c>
      <c r="Y83" s="136"/>
      <c r="Z83" s="136"/>
      <c r="AA83" s="136">
        <v>5</v>
      </c>
      <c r="AB83" s="136"/>
      <c r="AC83" s="137"/>
      <c r="AD83" s="11"/>
      <c r="AE83" s="11"/>
      <c r="AF83" s="11"/>
      <c r="AG83" s="11"/>
      <c r="AH83" s="11"/>
      <c r="AI83" s="11"/>
      <c r="AJ83" s="11"/>
      <c r="AK83" s="11"/>
      <c r="AL83" s="11"/>
      <c r="AM83" s="11"/>
      <c r="AN83" s="11"/>
      <c r="AO83" s="11"/>
      <c r="AP83" s="11"/>
      <c r="AQ83" s="11"/>
      <c r="AR83" s="11"/>
      <c r="AS83" s="11"/>
      <c r="AT83" s="11"/>
      <c r="AU83" s="11"/>
      <c r="AV83" s="11"/>
      <c r="AW83" s="11"/>
      <c r="AX83" s="11"/>
      <c r="AY83" s="213"/>
      <c r="AZ83" s="11"/>
      <c r="BA83" s="11"/>
      <c r="BB83" s="161"/>
      <c r="BC83" s="11"/>
      <c r="BD83" s="11"/>
      <c r="BE83" s="11"/>
      <c r="BF83" s="11"/>
      <c r="BG83" s="11"/>
    </row>
    <row r="84" spans="1:59" ht="12" hidden="1" customHeight="1" x14ac:dyDescent="0.2">
      <c r="A84" s="162"/>
      <c r="B84" s="163"/>
      <c r="C84" s="11"/>
      <c r="D84" s="11"/>
      <c r="E84" s="141"/>
      <c r="F84" s="142" t="s">
        <v>58</v>
      </c>
      <c r="G84" s="143"/>
      <c r="H84" s="143"/>
      <c r="I84" s="143"/>
      <c r="J84" s="143"/>
      <c r="K84" s="144"/>
      <c r="L84" s="142" t="s">
        <v>45</v>
      </c>
      <c r="M84" s="143"/>
      <c r="N84" s="143"/>
      <c r="O84" s="143"/>
      <c r="P84" s="143"/>
      <c r="Q84" s="144"/>
      <c r="R84" s="142" t="s">
        <v>30</v>
      </c>
      <c r="S84" s="143"/>
      <c r="T84" s="143"/>
      <c r="U84" s="143"/>
      <c r="V84" s="143"/>
      <c r="W84" s="144"/>
      <c r="X84" s="142" t="s">
        <v>64</v>
      </c>
      <c r="Y84" s="143"/>
      <c r="Z84" s="143"/>
      <c r="AA84" s="143"/>
      <c r="AB84" s="143"/>
      <c r="AC84" s="144"/>
      <c r="AD84" s="11"/>
      <c r="AE84" s="11"/>
      <c r="AF84" s="11"/>
      <c r="AG84" s="11"/>
      <c r="AH84" s="11"/>
      <c r="AI84" s="11"/>
      <c r="AJ84" s="11"/>
      <c r="AK84" s="11"/>
      <c r="AL84" s="11"/>
      <c r="AM84" s="11"/>
      <c r="AN84" s="11"/>
      <c r="AO84" s="11"/>
      <c r="AP84" s="11"/>
      <c r="AQ84" s="11"/>
      <c r="AR84" s="11"/>
      <c r="AS84" s="11"/>
      <c r="AT84" s="11"/>
      <c r="AU84" s="11"/>
      <c r="AV84" s="11"/>
      <c r="AW84" s="11"/>
      <c r="AX84" s="11"/>
      <c r="AY84" s="213"/>
      <c r="AZ84" s="11"/>
      <c r="BA84" s="11"/>
      <c r="BB84" s="161"/>
      <c r="BC84" s="11"/>
      <c r="BD84" s="11"/>
      <c r="BE84" s="11"/>
      <c r="BF84" s="11"/>
      <c r="BG84" s="11"/>
    </row>
    <row r="85" spans="1:59" ht="12" hidden="1" customHeight="1" x14ac:dyDescent="0.2">
      <c r="A85" s="162"/>
      <c r="B85" s="163"/>
      <c r="C85" s="11"/>
      <c r="D85" s="11"/>
      <c r="E85" s="141"/>
      <c r="F85" s="147" t="s">
        <v>60</v>
      </c>
      <c r="G85" s="148"/>
      <c r="H85" s="148"/>
      <c r="I85" s="148"/>
      <c r="J85" s="148"/>
      <c r="K85" s="149"/>
      <c r="L85" s="147" t="s">
        <v>61</v>
      </c>
      <c r="M85" s="148"/>
      <c r="N85" s="148"/>
      <c r="O85" s="148"/>
      <c r="P85" s="148"/>
      <c r="Q85" s="149"/>
      <c r="R85" s="147" t="s">
        <v>59</v>
      </c>
      <c r="S85" s="148"/>
      <c r="T85" s="148"/>
      <c r="U85" s="148"/>
      <c r="V85" s="148"/>
      <c r="W85" s="149"/>
      <c r="X85" s="147" t="s">
        <v>63</v>
      </c>
      <c r="Y85" s="148"/>
      <c r="Z85" s="148"/>
      <c r="AA85" s="148"/>
      <c r="AB85" s="148"/>
      <c r="AC85" s="149"/>
      <c r="AD85" s="11"/>
      <c r="AE85" s="11"/>
      <c r="AF85" s="11"/>
      <c r="AG85" s="11"/>
      <c r="AH85" s="11"/>
      <c r="AI85" s="11"/>
      <c r="AJ85" s="11"/>
      <c r="AK85" s="11"/>
      <c r="AL85" s="11"/>
      <c r="AM85" s="11"/>
      <c r="AN85" s="11"/>
      <c r="AO85" s="11"/>
      <c r="AP85" s="11"/>
      <c r="AQ85" s="11"/>
      <c r="AR85" s="11"/>
      <c r="AS85" s="11"/>
      <c r="AT85" s="11"/>
      <c r="AU85" s="11"/>
      <c r="AV85" s="11"/>
      <c r="AW85" s="11"/>
      <c r="AX85" s="11"/>
      <c r="AY85" s="213"/>
      <c r="AZ85" s="11"/>
      <c r="BA85" s="11"/>
      <c r="BB85" s="161"/>
      <c r="BC85" s="11"/>
      <c r="BD85" s="11"/>
      <c r="BE85" s="11"/>
      <c r="BF85" s="11"/>
      <c r="BG85" s="11"/>
    </row>
    <row r="86" spans="1:59" ht="24" hidden="1" customHeight="1" x14ac:dyDescent="0.2">
      <c r="A86" s="162"/>
      <c r="B86" s="163"/>
      <c r="C86" s="152">
        <v>1</v>
      </c>
      <c r="D86" s="11"/>
      <c r="E86" s="141" t="s">
        <v>38</v>
      </c>
      <c r="F86" s="134">
        <v>5</v>
      </c>
      <c r="G86" s="136"/>
      <c r="H86" s="136"/>
      <c r="I86" s="136">
        <v>1</v>
      </c>
      <c r="J86" s="136"/>
      <c r="K86" s="136"/>
      <c r="L86" s="134">
        <v>6</v>
      </c>
      <c r="M86" s="136"/>
      <c r="N86" s="136"/>
      <c r="O86" s="136">
        <v>4</v>
      </c>
      <c r="P86" s="136"/>
      <c r="Q86" s="137"/>
      <c r="R86" s="136">
        <v>7</v>
      </c>
      <c r="S86" s="136"/>
      <c r="T86" s="136"/>
      <c r="U86" s="136">
        <v>3</v>
      </c>
      <c r="V86" s="136"/>
      <c r="W86" s="136"/>
      <c r="X86" s="134">
        <v>8</v>
      </c>
      <c r="Y86" s="136"/>
      <c r="Z86" s="136"/>
      <c r="AA86" s="136">
        <v>2</v>
      </c>
      <c r="AB86" s="136"/>
      <c r="AC86" s="137"/>
      <c r="AD86" s="11"/>
      <c r="AE86" s="11"/>
      <c r="AF86" s="11"/>
      <c r="AG86" s="11"/>
      <c r="AH86" s="11"/>
      <c r="AI86" s="11"/>
      <c r="AJ86" s="11"/>
      <c r="AK86" s="11"/>
      <c r="AL86" s="11"/>
      <c r="AM86" s="11"/>
      <c r="AN86" s="11"/>
      <c r="AO86" s="11"/>
      <c r="AP86" s="11"/>
      <c r="AQ86" s="11"/>
      <c r="AR86" s="11"/>
      <c r="AS86" s="11"/>
      <c r="AT86" s="11"/>
      <c r="AU86" s="11"/>
      <c r="AV86" s="11"/>
      <c r="AW86" s="11"/>
      <c r="AX86" s="11"/>
      <c r="AY86" s="213"/>
      <c r="AZ86" s="11"/>
      <c r="BA86" s="11"/>
      <c r="BB86" s="161"/>
      <c r="BC86" s="11"/>
      <c r="BD86" s="11"/>
      <c r="BE86" s="11"/>
      <c r="BF86" s="11"/>
      <c r="BG86" s="11"/>
    </row>
    <row r="87" spans="1:59" ht="12" hidden="1" customHeight="1" x14ac:dyDescent="0.2">
      <c r="A87" s="162"/>
      <c r="B87" s="163"/>
      <c r="C87" s="11"/>
      <c r="D87" s="11"/>
      <c r="E87" s="141"/>
      <c r="F87" s="142" t="s">
        <v>63</v>
      </c>
      <c r="G87" s="143"/>
      <c r="H87" s="143"/>
      <c r="I87" s="143"/>
      <c r="J87" s="143"/>
      <c r="K87" s="144"/>
      <c r="L87" s="142" t="s">
        <v>64</v>
      </c>
      <c r="M87" s="143"/>
      <c r="N87" s="143"/>
      <c r="O87" s="143"/>
      <c r="P87" s="143"/>
      <c r="Q87" s="144"/>
      <c r="R87" s="142" t="s">
        <v>30</v>
      </c>
      <c r="S87" s="143"/>
      <c r="T87" s="143"/>
      <c r="U87" s="143"/>
      <c r="V87" s="143"/>
      <c r="W87" s="144"/>
      <c r="X87" s="142" t="s">
        <v>45</v>
      </c>
      <c r="Y87" s="143"/>
      <c r="Z87" s="143"/>
      <c r="AA87" s="143"/>
      <c r="AB87" s="143"/>
      <c r="AC87" s="144"/>
      <c r="AD87" s="11"/>
      <c r="AE87" s="11"/>
      <c r="AF87" s="11"/>
      <c r="AG87" s="11"/>
      <c r="AH87" s="11"/>
      <c r="AI87" s="11"/>
      <c r="AJ87" s="11"/>
      <c r="AK87" s="11"/>
      <c r="AL87" s="11"/>
      <c r="AM87" s="11"/>
      <c r="AN87" s="11"/>
      <c r="AO87" s="11"/>
      <c r="AP87" s="11"/>
      <c r="AQ87" s="11"/>
      <c r="AR87" s="11"/>
      <c r="AS87" s="11"/>
      <c r="AT87" s="11"/>
      <c r="AU87" s="11"/>
      <c r="AV87" s="11"/>
      <c r="AW87" s="11"/>
      <c r="AX87" s="11"/>
      <c r="AY87" s="213"/>
      <c r="AZ87" s="11"/>
      <c r="BA87" s="11"/>
      <c r="BB87" s="161"/>
      <c r="BC87" s="11"/>
      <c r="BD87" s="11"/>
      <c r="BE87" s="11"/>
      <c r="BF87" s="11"/>
      <c r="BG87" s="11"/>
    </row>
    <row r="88" spans="1:59" ht="12" hidden="1" customHeight="1" x14ac:dyDescent="0.2">
      <c r="A88" s="164"/>
      <c r="B88" s="165"/>
      <c r="C88" s="166"/>
      <c r="D88" s="166"/>
      <c r="E88" s="167"/>
      <c r="F88" s="147" t="s">
        <v>60</v>
      </c>
      <c r="G88" s="148"/>
      <c r="H88" s="148"/>
      <c r="I88" s="148"/>
      <c r="J88" s="148"/>
      <c r="K88" s="149"/>
      <c r="L88" s="147" t="s">
        <v>59</v>
      </c>
      <c r="M88" s="148"/>
      <c r="N88" s="148"/>
      <c r="O88" s="148"/>
      <c r="P88" s="148"/>
      <c r="Q88" s="149"/>
      <c r="R88" s="147" t="s">
        <v>61</v>
      </c>
      <c r="S88" s="148"/>
      <c r="T88" s="148"/>
      <c r="U88" s="148"/>
      <c r="V88" s="148"/>
      <c r="W88" s="149"/>
      <c r="X88" s="147" t="s">
        <v>58</v>
      </c>
      <c r="Y88" s="148"/>
      <c r="Z88" s="148"/>
      <c r="AA88" s="148"/>
      <c r="AB88" s="148"/>
      <c r="AC88" s="149"/>
      <c r="AD88" s="11"/>
      <c r="AE88" s="11"/>
      <c r="AF88" s="11"/>
      <c r="AG88" s="11"/>
      <c r="AH88" s="11"/>
      <c r="AI88" s="11"/>
      <c r="AJ88" s="11"/>
      <c r="AK88" s="11"/>
      <c r="AL88" s="11"/>
      <c r="AM88" s="11"/>
      <c r="AN88" s="11"/>
      <c r="AO88" s="11"/>
      <c r="AP88" s="11"/>
      <c r="AQ88" s="11"/>
      <c r="AR88" s="11"/>
      <c r="AS88" s="11"/>
      <c r="AT88" s="11"/>
      <c r="AU88" s="11"/>
      <c r="AV88" s="11"/>
      <c r="AW88" s="11"/>
      <c r="AX88" s="11"/>
      <c r="AY88" s="215"/>
      <c r="AZ88" s="166"/>
      <c r="BA88" s="166"/>
      <c r="BB88" s="168"/>
      <c r="BC88" s="11"/>
      <c r="BD88" s="11"/>
      <c r="BE88" s="11"/>
      <c r="BF88" s="11"/>
      <c r="BG88" s="11"/>
    </row>
    <row r="89" spans="1:59" ht="13.5" hidden="1" customHeight="1" x14ac:dyDescent="0.2">
      <c r="A89" s="127"/>
      <c r="B89" s="128"/>
      <c r="C89" s="128"/>
      <c r="D89" s="128"/>
      <c r="E89" s="128"/>
      <c r="F89" s="128"/>
      <c r="G89" s="128"/>
      <c r="H89" s="128"/>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row>
    <row r="90" spans="1:59" ht="20.25" hidden="1" customHeight="1" x14ac:dyDescent="0.2">
      <c r="A90" s="145" t="s">
        <v>25</v>
      </c>
      <c r="B90" s="170" t="s">
        <v>26</v>
      </c>
      <c r="C90" s="152">
        <v>1</v>
      </c>
      <c r="D90" s="140"/>
      <c r="E90" s="141" t="s">
        <v>27</v>
      </c>
      <c r="F90" s="209">
        <v>10</v>
      </c>
      <c r="G90" s="216"/>
      <c r="H90" s="216"/>
      <c r="I90" s="136">
        <v>1</v>
      </c>
      <c r="J90" s="136"/>
      <c r="K90" s="137"/>
      <c r="L90" s="136">
        <v>9</v>
      </c>
      <c r="M90" s="136"/>
      <c r="N90" s="136"/>
      <c r="O90" s="136">
        <v>2</v>
      </c>
      <c r="P90" s="136"/>
      <c r="Q90" s="136"/>
      <c r="R90" s="134">
        <v>8</v>
      </c>
      <c r="S90" s="136"/>
      <c r="T90" s="136"/>
      <c r="U90" s="136">
        <v>3</v>
      </c>
      <c r="V90" s="136"/>
      <c r="W90" s="137"/>
      <c r="X90" s="136">
        <v>7</v>
      </c>
      <c r="Y90" s="136"/>
      <c r="Z90" s="136"/>
      <c r="AA90" s="136">
        <v>4</v>
      </c>
      <c r="AB90" s="136"/>
      <c r="AC90" s="136"/>
      <c r="AD90" s="134">
        <v>6</v>
      </c>
      <c r="AE90" s="136"/>
      <c r="AF90" s="136"/>
      <c r="AG90" s="136">
        <v>5</v>
      </c>
      <c r="AH90" s="136"/>
      <c r="AI90" s="137"/>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row>
    <row r="91" spans="1:59" ht="12" hidden="1" customHeight="1" x14ac:dyDescent="0.2">
      <c r="A91" s="138"/>
      <c r="B91" s="139"/>
      <c r="C91" s="140"/>
      <c r="D91" s="140"/>
      <c r="E91" s="141"/>
      <c r="F91" s="142" t="s">
        <v>47</v>
      </c>
      <c r="G91" s="143"/>
      <c r="H91" s="143"/>
      <c r="I91" s="143"/>
      <c r="J91" s="143"/>
      <c r="K91" s="144"/>
      <c r="L91" s="142" t="s">
        <v>46</v>
      </c>
      <c r="M91" s="143"/>
      <c r="N91" s="143"/>
      <c r="O91" s="143"/>
      <c r="P91" s="143"/>
      <c r="Q91" s="144"/>
      <c r="R91" s="142" t="s">
        <v>45</v>
      </c>
      <c r="S91" s="143"/>
      <c r="T91" s="143"/>
      <c r="U91" s="143"/>
      <c r="V91" s="143"/>
      <c r="W91" s="144"/>
      <c r="X91" s="142" t="s">
        <v>30</v>
      </c>
      <c r="Y91" s="143"/>
      <c r="Z91" s="143"/>
      <c r="AA91" s="143"/>
      <c r="AB91" s="143"/>
      <c r="AC91" s="144"/>
      <c r="AD91" s="142" t="s">
        <v>64</v>
      </c>
      <c r="AE91" s="143"/>
      <c r="AF91" s="143"/>
      <c r="AG91" s="143"/>
      <c r="AH91" s="143"/>
      <c r="AI91" s="144"/>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row>
    <row r="92" spans="1:59" ht="12" hidden="1" customHeight="1" x14ac:dyDescent="0.2">
      <c r="A92" s="145"/>
      <c r="B92" s="146"/>
      <c r="C92" s="140"/>
      <c r="D92" s="140"/>
      <c r="E92" s="141"/>
      <c r="F92" s="147" t="s">
        <v>60</v>
      </c>
      <c r="G92" s="148"/>
      <c r="H92" s="148"/>
      <c r="I92" s="148"/>
      <c r="J92" s="148"/>
      <c r="K92" s="149"/>
      <c r="L92" s="147" t="s">
        <v>58</v>
      </c>
      <c r="M92" s="148"/>
      <c r="N92" s="148"/>
      <c r="O92" s="148"/>
      <c r="P92" s="148"/>
      <c r="Q92" s="149"/>
      <c r="R92" s="147" t="s">
        <v>61</v>
      </c>
      <c r="S92" s="148"/>
      <c r="T92" s="148"/>
      <c r="U92" s="148"/>
      <c r="V92" s="148"/>
      <c r="W92" s="149"/>
      <c r="X92" s="147" t="s">
        <v>59</v>
      </c>
      <c r="Y92" s="148"/>
      <c r="Z92" s="148"/>
      <c r="AA92" s="148"/>
      <c r="AB92" s="148"/>
      <c r="AC92" s="149"/>
      <c r="AD92" s="147" t="s">
        <v>63</v>
      </c>
      <c r="AE92" s="148"/>
      <c r="AF92" s="148"/>
      <c r="AG92" s="148"/>
      <c r="AH92" s="148"/>
      <c r="AI92" s="149"/>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row>
    <row r="93" spans="1:59" ht="24" hidden="1" customHeight="1" x14ac:dyDescent="0.2">
      <c r="A93" s="150">
        <v>9</v>
      </c>
      <c r="B93" s="151">
        <v>36</v>
      </c>
      <c r="C93" s="152">
        <v>1</v>
      </c>
      <c r="D93" s="140"/>
      <c r="E93" s="141" t="s">
        <v>32</v>
      </c>
      <c r="F93" s="134">
        <v>5</v>
      </c>
      <c r="G93" s="136"/>
      <c r="H93" s="136"/>
      <c r="I93" s="136">
        <v>1</v>
      </c>
      <c r="J93" s="136"/>
      <c r="K93" s="137"/>
      <c r="L93" s="136">
        <v>6</v>
      </c>
      <c r="M93" s="136"/>
      <c r="N93" s="136"/>
      <c r="O93" s="136">
        <v>4</v>
      </c>
      <c r="P93" s="136"/>
      <c r="Q93" s="136"/>
      <c r="R93" s="134">
        <v>7</v>
      </c>
      <c r="S93" s="136"/>
      <c r="T93" s="136"/>
      <c r="U93" s="136">
        <v>3</v>
      </c>
      <c r="V93" s="136"/>
      <c r="W93" s="137"/>
      <c r="X93" s="136">
        <v>8</v>
      </c>
      <c r="Y93" s="136"/>
      <c r="Z93" s="136"/>
      <c r="AA93" s="136">
        <v>2</v>
      </c>
      <c r="AB93" s="136"/>
      <c r="AC93" s="136"/>
      <c r="AD93" s="134">
        <v>10</v>
      </c>
      <c r="AE93" s="136"/>
      <c r="AF93" s="136"/>
      <c r="AG93" s="136">
        <v>9</v>
      </c>
      <c r="AH93" s="136"/>
      <c r="AI93" s="137"/>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row>
    <row r="94" spans="1:59" ht="12" hidden="1" customHeight="1" x14ac:dyDescent="0.2">
      <c r="A94" s="153"/>
      <c r="B94" s="154"/>
      <c r="C94" s="140"/>
      <c r="D94" s="140"/>
      <c r="E94" s="141"/>
      <c r="F94" s="142" t="s">
        <v>63</v>
      </c>
      <c r="G94" s="143"/>
      <c r="H94" s="143"/>
      <c r="I94" s="143"/>
      <c r="J94" s="143"/>
      <c r="K94" s="144"/>
      <c r="L94" s="142" t="s">
        <v>64</v>
      </c>
      <c r="M94" s="143"/>
      <c r="N94" s="143"/>
      <c r="O94" s="143"/>
      <c r="P94" s="143"/>
      <c r="Q94" s="144"/>
      <c r="R94" s="142" t="s">
        <v>30</v>
      </c>
      <c r="S94" s="143"/>
      <c r="T94" s="143"/>
      <c r="U94" s="143"/>
      <c r="V94" s="143"/>
      <c r="W94" s="144"/>
      <c r="X94" s="142" t="s">
        <v>45</v>
      </c>
      <c r="Y94" s="143"/>
      <c r="Z94" s="143"/>
      <c r="AA94" s="143"/>
      <c r="AB94" s="143"/>
      <c r="AC94" s="144"/>
      <c r="AD94" s="142" t="s">
        <v>47</v>
      </c>
      <c r="AE94" s="143"/>
      <c r="AF94" s="143"/>
      <c r="AG94" s="143"/>
      <c r="AH94" s="143"/>
      <c r="AI94" s="144"/>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row>
    <row r="95" spans="1:59" ht="12" hidden="1" customHeight="1" x14ac:dyDescent="0.2">
      <c r="A95" s="155"/>
      <c r="B95" s="156"/>
      <c r="C95" s="140"/>
      <c r="D95" s="140"/>
      <c r="E95" s="141"/>
      <c r="F95" s="147" t="s">
        <v>60</v>
      </c>
      <c r="G95" s="148"/>
      <c r="H95" s="148"/>
      <c r="I95" s="148"/>
      <c r="J95" s="148"/>
      <c r="K95" s="149"/>
      <c r="L95" s="147" t="s">
        <v>59</v>
      </c>
      <c r="M95" s="148"/>
      <c r="N95" s="148"/>
      <c r="O95" s="148"/>
      <c r="P95" s="148"/>
      <c r="Q95" s="149"/>
      <c r="R95" s="147" t="s">
        <v>61</v>
      </c>
      <c r="S95" s="148"/>
      <c r="T95" s="148"/>
      <c r="U95" s="148"/>
      <c r="V95" s="148"/>
      <c r="W95" s="149"/>
      <c r="X95" s="147" t="s">
        <v>58</v>
      </c>
      <c r="Y95" s="148"/>
      <c r="Z95" s="148"/>
      <c r="AA95" s="148"/>
      <c r="AB95" s="148"/>
      <c r="AC95" s="149"/>
      <c r="AD95" s="147" t="s">
        <v>46</v>
      </c>
      <c r="AE95" s="148"/>
      <c r="AF95" s="148"/>
      <c r="AG95" s="148"/>
      <c r="AH95" s="148"/>
      <c r="AI95" s="149"/>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row>
    <row r="96" spans="1:59" ht="24" hidden="1" customHeight="1" x14ac:dyDescent="0.2">
      <c r="A96" s="150">
        <v>10</v>
      </c>
      <c r="B96" s="151">
        <v>45</v>
      </c>
      <c r="C96" s="152">
        <v>1</v>
      </c>
      <c r="D96" s="140"/>
      <c r="E96" s="141" t="s">
        <v>33</v>
      </c>
      <c r="F96" s="134">
        <v>9</v>
      </c>
      <c r="G96" s="136"/>
      <c r="H96" s="136"/>
      <c r="I96" s="136">
        <v>1</v>
      </c>
      <c r="J96" s="136"/>
      <c r="K96" s="137"/>
      <c r="L96" s="136">
        <v>10</v>
      </c>
      <c r="M96" s="136"/>
      <c r="N96" s="136"/>
      <c r="O96" s="136">
        <v>8</v>
      </c>
      <c r="P96" s="136"/>
      <c r="Q96" s="136"/>
      <c r="R96" s="134">
        <v>7</v>
      </c>
      <c r="S96" s="136"/>
      <c r="T96" s="136"/>
      <c r="U96" s="136">
        <v>2</v>
      </c>
      <c r="V96" s="136"/>
      <c r="W96" s="137"/>
      <c r="X96" s="136">
        <v>6</v>
      </c>
      <c r="Y96" s="136"/>
      <c r="Z96" s="136"/>
      <c r="AA96" s="136">
        <v>3</v>
      </c>
      <c r="AB96" s="136"/>
      <c r="AC96" s="136"/>
      <c r="AD96" s="134">
        <v>5</v>
      </c>
      <c r="AE96" s="136"/>
      <c r="AF96" s="136"/>
      <c r="AG96" s="136">
        <v>4</v>
      </c>
      <c r="AH96" s="136"/>
      <c r="AI96" s="137"/>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row>
    <row r="97" spans="1:59" ht="12" hidden="1" customHeight="1" x14ac:dyDescent="0.2">
      <c r="A97" s="157"/>
      <c r="B97" s="158"/>
      <c r="C97" s="140"/>
      <c r="D97" s="140"/>
      <c r="E97" s="141"/>
      <c r="F97" s="142" t="s">
        <v>46</v>
      </c>
      <c r="G97" s="143"/>
      <c r="H97" s="143"/>
      <c r="I97" s="143"/>
      <c r="J97" s="143"/>
      <c r="K97" s="144"/>
      <c r="L97" s="142" t="s">
        <v>47</v>
      </c>
      <c r="M97" s="143"/>
      <c r="N97" s="143"/>
      <c r="O97" s="143"/>
      <c r="P97" s="143"/>
      <c r="Q97" s="144"/>
      <c r="R97" s="142" t="s">
        <v>30</v>
      </c>
      <c r="S97" s="143"/>
      <c r="T97" s="143"/>
      <c r="U97" s="143"/>
      <c r="V97" s="143"/>
      <c r="W97" s="144"/>
      <c r="X97" s="142" t="s">
        <v>64</v>
      </c>
      <c r="Y97" s="143"/>
      <c r="Z97" s="143"/>
      <c r="AA97" s="143"/>
      <c r="AB97" s="143"/>
      <c r="AC97" s="144"/>
      <c r="AD97" s="142" t="s">
        <v>63</v>
      </c>
      <c r="AE97" s="143"/>
      <c r="AF97" s="143"/>
      <c r="AG97" s="143"/>
      <c r="AH97" s="143"/>
      <c r="AI97" s="144"/>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row>
    <row r="98" spans="1:59" ht="12" hidden="1" customHeight="1" x14ac:dyDescent="0.2">
      <c r="A98" s="157"/>
      <c r="B98" s="158"/>
      <c r="C98" s="140"/>
      <c r="D98" s="140"/>
      <c r="E98" s="141"/>
      <c r="F98" s="147" t="s">
        <v>60</v>
      </c>
      <c r="G98" s="148"/>
      <c r="H98" s="148"/>
      <c r="I98" s="148"/>
      <c r="J98" s="148"/>
      <c r="K98" s="149"/>
      <c r="L98" s="147" t="s">
        <v>45</v>
      </c>
      <c r="M98" s="148"/>
      <c r="N98" s="148"/>
      <c r="O98" s="148"/>
      <c r="P98" s="148"/>
      <c r="Q98" s="149"/>
      <c r="R98" s="147" t="s">
        <v>58</v>
      </c>
      <c r="S98" s="148"/>
      <c r="T98" s="148"/>
      <c r="U98" s="148"/>
      <c r="V98" s="148"/>
      <c r="W98" s="149"/>
      <c r="X98" s="147" t="s">
        <v>61</v>
      </c>
      <c r="Y98" s="148"/>
      <c r="Z98" s="148"/>
      <c r="AA98" s="148"/>
      <c r="AB98" s="148"/>
      <c r="AC98" s="149"/>
      <c r="AD98" s="147" t="s">
        <v>59</v>
      </c>
      <c r="AE98" s="148"/>
      <c r="AF98" s="148"/>
      <c r="AG98" s="148"/>
      <c r="AH98" s="148"/>
      <c r="AI98" s="149"/>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row>
    <row r="99" spans="1:59" ht="24" hidden="1" customHeight="1" x14ac:dyDescent="0.2">
      <c r="A99" s="214"/>
      <c r="B99" s="11"/>
      <c r="C99" s="152">
        <v>1</v>
      </c>
      <c r="D99" s="11"/>
      <c r="E99" s="141" t="s">
        <v>35</v>
      </c>
      <c r="F99" s="134">
        <v>4</v>
      </c>
      <c r="G99" s="136"/>
      <c r="H99" s="136"/>
      <c r="I99" s="136">
        <v>1</v>
      </c>
      <c r="J99" s="136"/>
      <c r="K99" s="137"/>
      <c r="L99" s="136">
        <v>5</v>
      </c>
      <c r="M99" s="136"/>
      <c r="N99" s="136"/>
      <c r="O99" s="136">
        <v>3</v>
      </c>
      <c r="P99" s="136"/>
      <c r="Q99" s="136"/>
      <c r="R99" s="134">
        <v>6</v>
      </c>
      <c r="S99" s="136"/>
      <c r="T99" s="136"/>
      <c r="U99" s="136">
        <v>2</v>
      </c>
      <c r="V99" s="136"/>
      <c r="W99" s="137"/>
      <c r="X99" s="136">
        <v>10</v>
      </c>
      <c r="Y99" s="136"/>
      <c r="Z99" s="136"/>
      <c r="AA99" s="136">
        <v>7</v>
      </c>
      <c r="AB99" s="136"/>
      <c r="AC99" s="136"/>
      <c r="AD99" s="134">
        <v>9</v>
      </c>
      <c r="AE99" s="136"/>
      <c r="AF99" s="136"/>
      <c r="AG99" s="136">
        <v>8</v>
      </c>
      <c r="AH99" s="136"/>
      <c r="AI99" s="137"/>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row>
    <row r="100" spans="1:59" ht="12" hidden="1" customHeight="1" x14ac:dyDescent="0.2">
      <c r="A100" s="214"/>
      <c r="B100" s="11"/>
      <c r="C100" s="11"/>
      <c r="D100" s="11"/>
      <c r="E100" s="141"/>
      <c r="F100" s="142" t="s">
        <v>59</v>
      </c>
      <c r="G100" s="143"/>
      <c r="H100" s="143"/>
      <c r="I100" s="143"/>
      <c r="J100" s="143"/>
      <c r="K100" s="144"/>
      <c r="L100" s="142" t="s">
        <v>63</v>
      </c>
      <c r="M100" s="143"/>
      <c r="N100" s="143"/>
      <c r="O100" s="143"/>
      <c r="P100" s="143"/>
      <c r="Q100" s="144"/>
      <c r="R100" s="142" t="s">
        <v>64</v>
      </c>
      <c r="S100" s="143"/>
      <c r="T100" s="143"/>
      <c r="U100" s="143"/>
      <c r="V100" s="143"/>
      <c r="W100" s="144"/>
      <c r="X100" s="142" t="s">
        <v>47</v>
      </c>
      <c r="Y100" s="143"/>
      <c r="Z100" s="143"/>
      <c r="AA100" s="143"/>
      <c r="AB100" s="143"/>
      <c r="AC100" s="144"/>
      <c r="AD100" s="142" t="s">
        <v>46</v>
      </c>
      <c r="AE100" s="143"/>
      <c r="AF100" s="143"/>
      <c r="AG100" s="143"/>
      <c r="AH100" s="143"/>
      <c r="AI100" s="144"/>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row>
    <row r="101" spans="1:59" ht="12" hidden="1" customHeight="1" x14ac:dyDescent="0.2">
      <c r="A101" s="214"/>
      <c r="B101" s="11"/>
      <c r="C101" s="11"/>
      <c r="D101" s="11"/>
      <c r="E101" s="141"/>
      <c r="F101" s="147" t="s">
        <v>60</v>
      </c>
      <c r="G101" s="148"/>
      <c r="H101" s="148"/>
      <c r="I101" s="148"/>
      <c r="J101" s="148"/>
      <c r="K101" s="149"/>
      <c r="L101" s="147" t="s">
        <v>61</v>
      </c>
      <c r="M101" s="148"/>
      <c r="N101" s="148"/>
      <c r="O101" s="148"/>
      <c r="P101" s="148"/>
      <c r="Q101" s="149"/>
      <c r="R101" s="147" t="s">
        <v>58</v>
      </c>
      <c r="S101" s="148"/>
      <c r="T101" s="148"/>
      <c r="U101" s="148"/>
      <c r="V101" s="148"/>
      <c r="W101" s="149"/>
      <c r="X101" s="147" t="s">
        <v>30</v>
      </c>
      <c r="Y101" s="148"/>
      <c r="Z101" s="148"/>
      <c r="AA101" s="148"/>
      <c r="AB101" s="148"/>
      <c r="AC101" s="149"/>
      <c r="AD101" s="147" t="s">
        <v>45</v>
      </c>
      <c r="AE101" s="148"/>
      <c r="AF101" s="148"/>
      <c r="AG101" s="148"/>
      <c r="AH101" s="148"/>
      <c r="AI101" s="149"/>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row>
    <row r="102" spans="1:59" ht="24" hidden="1" customHeight="1" x14ac:dyDescent="0.2">
      <c r="A102" s="214"/>
      <c r="B102" s="11"/>
      <c r="C102" s="152">
        <v>1</v>
      </c>
      <c r="D102" s="11"/>
      <c r="E102" s="141" t="s">
        <v>36</v>
      </c>
      <c r="F102" s="134">
        <v>8</v>
      </c>
      <c r="G102" s="136"/>
      <c r="H102" s="136"/>
      <c r="I102" s="136">
        <v>1</v>
      </c>
      <c r="J102" s="136"/>
      <c r="K102" s="137"/>
      <c r="L102" s="136">
        <v>9</v>
      </c>
      <c r="M102" s="136"/>
      <c r="N102" s="136"/>
      <c r="O102" s="136">
        <v>7</v>
      </c>
      <c r="P102" s="136"/>
      <c r="Q102" s="136"/>
      <c r="R102" s="134">
        <v>10</v>
      </c>
      <c r="S102" s="136"/>
      <c r="T102" s="136"/>
      <c r="U102" s="136">
        <v>6</v>
      </c>
      <c r="V102" s="136"/>
      <c r="W102" s="137"/>
      <c r="X102" s="136">
        <v>5</v>
      </c>
      <c r="Y102" s="136"/>
      <c r="Z102" s="136"/>
      <c r="AA102" s="136">
        <v>2</v>
      </c>
      <c r="AB102" s="136"/>
      <c r="AC102" s="136"/>
      <c r="AD102" s="134">
        <v>4</v>
      </c>
      <c r="AE102" s="136"/>
      <c r="AF102" s="136"/>
      <c r="AG102" s="136">
        <v>3</v>
      </c>
      <c r="AH102" s="136"/>
      <c r="AI102" s="137"/>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59" ht="12" hidden="1" customHeight="1" x14ac:dyDescent="0.2">
      <c r="A103" s="214"/>
      <c r="B103" s="11"/>
      <c r="C103" s="11"/>
      <c r="D103" s="11"/>
      <c r="E103" s="141"/>
      <c r="F103" s="142" t="s">
        <v>45</v>
      </c>
      <c r="G103" s="143"/>
      <c r="H103" s="143"/>
      <c r="I103" s="143"/>
      <c r="J103" s="143"/>
      <c r="K103" s="144"/>
      <c r="L103" s="142" t="s">
        <v>46</v>
      </c>
      <c r="M103" s="143"/>
      <c r="N103" s="143"/>
      <c r="O103" s="143"/>
      <c r="P103" s="143"/>
      <c r="Q103" s="144"/>
      <c r="R103" s="142" t="s">
        <v>47</v>
      </c>
      <c r="S103" s="143"/>
      <c r="T103" s="143"/>
      <c r="U103" s="143"/>
      <c r="V103" s="143"/>
      <c r="W103" s="144"/>
      <c r="X103" s="142" t="s">
        <v>63</v>
      </c>
      <c r="Y103" s="143"/>
      <c r="Z103" s="143"/>
      <c r="AA103" s="143"/>
      <c r="AB103" s="143"/>
      <c r="AC103" s="144"/>
      <c r="AD103" s="142" t="s">
        <v>59</v>
      </c>
      <c r="AE103" s="143"/>
      <c r="AF103" s="143"/>
      <c r="AG103" s="143"/>
      <c r="AH103" s="143"/>
      <c r="AI103" s="144"/>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59" ht="12" hidden="1" customHeight="1" x14ac:dyDescent="0.2">
      <c r="A104" s="214"/>
      <c r="B104" s="11"/>
      <c r="C104" s="11"/>
      <c r="D104" s="11"/>
      <c r="E104" s="141"/>
      <c r="F104" s="147" t="s">
        <v>60</v>
      </c>
      <c r="G104" s="148"/>
      <c r="H104" s="148"/>
      <c r="I104" s="148"/>
      <c r="J104" s="148"/>
      <c r="K104" s="149"/>
      <c r="L104" s="147" t="s">
        <v>30</v>
      </c>
      <c r="M104" s="148"/>
      <c r="N104" s="148"/>
      <c r="O104" s="148"/>
      <c r="P104" s="148"/>
      <c r="Q104" s="149"/>
      <c r="R104" s="147" t="s">
        <v>64</v>
      </c>
      <c r="S104" s="148"/>
      <c r="T104" s="148"/>
      <c r="U104" s="148"/>
      <c r="V104" s="148"/>
      <c r="W104" s="149"/>
      <c r="X104" s="147" t="s">
        <v>58</v>
      </c>
      <c r="Y104" s="148"/>
      <c r="Z104" s="148"/>
      <c r="AA104" s="148"/>
      <c r="AB104" s="148"/>
      <c r="AC104" s="149"/>
      <c r="AD104" s="147" t="s">
        <v>61</v>
      </c>
      <c r="AE104" s="148"/>
      <c r="AF104" s="148"/>
      <c r="AG104" s="148"/>
      <c r="AH104" s="148"/>
      <c r="AI104" s="149"/>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59" ht="24" hidden="1" customHeight="1" x14ac:dyDescent="0.2">
      <c r="A105" s="214"/>
      <c r="B105" s="11"/>
      <c r="C105" s="152">
        <v>1</v>
      </c>
      <c r="D105" s="11"/>
      <c r="E105" s="141" t="s">
        <v>37</v>
      </c>
      <c r="F105" s="134">
        <v>3</v>
      </c>
      <c r="G105" s="136"/>
      <c r="H105" s="136"/>
      <c r="I105" s="136">
        <v>1</v>
      </c>
      <c r="J105" s="136"/>
      <c r="K105" s="137"/>
      <c r="L105" s="136">
        <v>4</v>
      </c>
      <c r="M105" s="136"/>
      <c r="N105" s="136"/>
      <c r="O105" s="136">
        <v>2</v>
      </c>
      <c r="P105" s="136"/>
      <c r="Q105" s="136"/>
      <c r="R105" s="134">
        <v>10</v>
      </c>
      <c r="S105" s="136"/>
      <c r="T105" s="136"/>
      <c r="U105" s="136">
        <v>5</v>
      </c>
      <c r="V105" s="136"/>
      <c r="W105" s="137"/>
      <c r="X105" s="136">
        <v>9</v>
      </c>
      <c r="Y105" s="136"/>
      <c r="Z105" s="136"/>
      <c r="AA105" s="136">
        <v>6</v>
      </c>
      <c r="AB105" s="136"/>
      <c r="AC105" s="136"/>
      <c r="AD105" s="134">
        <v>8</v>
      </c>
      <c r="AE105" s="136"/>
      <c r="AF105" s="136"/>
      <c r="AG105" s="136">
        <v>7</v>
      </c>
      <c r="AH105" s="136"/>
      <c r="AI105" s="137"/>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row>
    <row r="106" spans="1:59" ht="12" hidden="1" customHeight="1" x14ac:dyDescent="0.2">
      <c r="A106" s="214"/>
      <c r="B106" s="11"/>
      <c r="C106" s="11"/>
      <c r="D106" s="11"/>
      <c r="E106" s="141"/>
      <c r="F106" s="142" t="s">
        <v>61</v>
      </c>
      <c r="G106" s="143"/>
      <c r="H106" s="143"/>
      <c r="I106" s="143"/>
      <c r="J106" s="143"/>
      <c r="K106" s="144"/>
      <c r="L106" s="142" t="s">
        <v>59</v>
      </c>
      <c r="M106" s="143"/>
      <c r="N106" s="143"/>
      <c r="O106" s="143"/>
      <c r="P106" s="143"/>
      <c r="Q106" s="144"/>
      <c r="R106" s="142" t="s">
        <v>47</v>
      </c>
      <c r="S106" s="143"/>
      <c r="T106" s="143"/>
      <c r="U106" s="143"/>
      <c r="V106" s="143"/>
      <c r="W106" s="144"/>
      <c r="X106" s="142" t="s">
        <v>46</v>
      </c>
      <c r="Y106" s="143"/>
      <c r="Z106" s="143"/>
      <c r="AA106" s="143"/>
      <c r="AB106" s="143"/>
      <c r="AC106" s="144"/>
      <c r="AD106" s="142" t="s">
        <v>45</v>
      </c>
      <c r="AE106" s="143"/>
      <c r="AF106" s="143"/>
      <c r="AG106" s="143"/>
      <c r="AH106" s="143"/>
      <c r="AI106" s="144"/>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row>
    <row r="107" spans="1:59" ht="12" hidden="1" customHeight="1" x14ac:dyDescent="0.2">
      <c r="A107" s="214"/>
      <c r="B107" s="11"/>
      <c r="C107" s="11"/>
      <c r="D107" s="11"/>
      <c r="E107" s="141"/>
      <c r="F107" s="147" t="s">
        <v>60</v>
      </c>
      <c r="G107" s="148"/>
      <c r="H107" s="148"/>
      <c r="I107" s="148"/>
      <c r="J107" s="148"/>
      <c r="K107" s="149"/>
      <c r="L107" s="147" t="s">
        <v>58</v>
      </c>
      <c r="M107" s="148"/>
      <c r="N107" s="148"/>
      <c r="O107" s="148"/>
      <c r="P107" s="148"/>
      <c r="Q107" s="149"/>
      <c r="R107" s="147" t="s">
        <v>63</v>
      </c>
      <c r="S107" s="148"/>
      <c r="T107" s="148"/>
      <c r="U107" s="148"/>
      <c r="V107" s="148"/>
      <c r="W107" s="149"/>
      <c r="X107" s="147" t="s">
        <v>64</v>
      </c>
      <c r="Y107" s="148"/>
      <c r="Z107" s="148"/>
      <c r="AA107" s="148"/>
      <c r="AB107" s="148"/>
      <c r="AC107" s="149"/>
      <c r="AD107" s="147" t="s">
        <v>30</v>
      </c>
      <c r="AE107" s="148"/>
      <c r="AF107" s="148"/>
      <c r="AG107" s="148"/>
      <c r="AH107" s="148"/>
      <c r="AI107" s="149"/>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row>
    <row r="108" spans="1:59" ht="24" hidden="1" customHeight="1" x14ac:dyDescent="0.2">
      <c r="A108" s="214"/>
      <c r="B108" s="11"/>
      <c r="C108" s="152">
        <v>1</v>
      </c>
      <c r="D108" s="11"/>
      <c r="E108" s="141" t="s">
        <v>38</v>
      </c>
      <c r="F108" s="134">
        <v>7</v>
      </c>
      <c r="G108" s="136"/>
      <c r="H108" s="136"/>
      <c r="I108" s="136">
        <v>1</v>
      </c>
      <c r="J108" s="136"/>
      <c r="K108" s="137"/>
      <c r="L108" s="136">
        <v>8</v>
      </c>
      <c r="M108" s="136"/>
      <c r="N108" s="136"/>
      <c r="O108" s="136">
        <v>6</v>
      </c>
      <c r="P108" s="136"/>
      <c r="Q108" s="136"/>
      <c r="R108" s="134">
        <v>9</v>
      </c>
      <c r="S108" s="136"/>
      <c r="T108" s="136"/>
      <c r="U108" s="136">
        <v>5</v>
      </c>
      <c r="V108" s="136"/>
      <c r="W108" s="137"/>
      <c r="X108" s="136">
        <v>10</v>
      </c>
      <c r="Y108" s="136"/>
      <c r="Z108" s="136"/>
      <c r="AA108" s="136">
        <v>4</v>
      </c>
      <c r="AB108" s="136"/>
      <c r="AC108" s="136"/>
      <c r="AD108" s="134">
        <v>3</v>
      </c>
      <c r="AE108" s="136"/>
      <c r="AF108" s="136"/>
      <c r="AG108" s="136">
        <v>2</v>
      </c>
      <c r="AH108" s="136"/>
      <c r="AI108" s="137"/>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row>
    <row r="109" spans="1:59" ht="12" hidden="1" customHeight="1" x14ac:dyDescent="0.2">
      <c r="A109" s="214"/>
      <c r="B109" s="11"/>
      <c r="C109" s="11"/>
      <c r="D109" s="11"/>
      <c r="E109" s="141"/>
      <c r="F109" s="142" t="s">
        <v>30</v>
      </c>
      <c r="G109" s="143"/>
      <c r="H109" s="143"/>
      <c r="I109" s="143"/>
      <c r="J109" s="143"/>
      <c r="K109" s="144"/>
      <c r="L109" s="142" t="s">
        <v>45</v>
      </c>
      <c r="M109" s="143"/>
      <c r="N109" s="143"/>
      <c r="O109" s="143"/>
      <c r="P109" s="143"/>
      <c r="Q109" s="144"/>
      <c r="R109" s="142" t="s">
        <v>46</v>
      </c>
      <c r="S109" s="143"/>
      <c r="T109" s="143"/>
      <c r="U109" s="143"/>
      <c r="V109" s="143"/>
      <c r="W109" s="144"/>
      <c r="X109" s="142" t="s">
        <v>47</v>
      </c>
      <c r="Y109" s="143"/>
      <c r="Z109" s="143"/>
      <c r="AA109" s="143"/>
      <c r="AB109" s="143"/>
      <c r="AC109" s="144"/>
      <c r="AD109" s="142" t="s">
        <v>61</v>
      </c>
      <c r="AE109" s="143"/>
      <c r="AF109" s="143"/>
      <c r="AG109" s="143"/>
      <c r="AH109" s="143"/>
      <c r="AI109" s="144"/>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row>
    <row r="110" spans="1:59" ht="12" hidden="1" customHeight="1" x14ac:dyDescent="0.2">
      <c r="A110" s="214"/>
      <c r="B110" s="11"/>
      <c r="C110" s="11"/>
      <c r="D110" s="11"/>
      <c r="E110" s="141"/>
      <c r="F110" s="147" t="s">
        <v>60</v>
      </c>
      <c r="G110" s="148"/>
      <c r="H110" s="148"/>
      <c r="I110" s="148"/>
      <c r="J110" s="148"/>
      <c r="K110" s="149"/>
      <c r="L110" s="147" t="s">
        <v>64</v>
      </c>
      <c r="M110" s="148"/>
      <c r="N110" s="148"/>
      <c r="O110" s="148"/>
      <c r="P110" s="148"/>
      <c r="Q110" s="149"/>
      <c r="R110" s="147" t="s">
        <v>63</v>
      </c>
      <c r="S110" s="148"/>
      <c r="T110" s="148"/>
      <c r="U110" s="148"/>
      <c r="V110" s="148"/>
      <c r="W110" s="149"/>
      <c r="X110" s="147" t="s">
        <v>59</v>
      </c>
      <c r="Y110" s="148"/>
      <c r="Z110" s="148"/>
      <c r="AA110" s="148"/>
      <c r="AB110" s="148"/>
      <c r="AC110" s="149"/>
      <c r="AD110" s="147" t="s">
        <v>58</v>
      </c>
      <c r="AE110" s="148"/>
      <c r="AF110" s="148"/>
      <c r="AG110" s="148"/>
      <c r="AH110" s="148"/>
      <c r="AI110" s="149"/>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row>
    <row r="111" spans="1:59" ht="24" hidden="1" customHeight="1" x14ac:dyDescent="0.2">
      <c r="A111" s="159" t="s">
        <v>34</v>
      </c>
      <c r="B111" s="160"/>
      <c r="C111" s="152">
        <v>1</v>
      </c>
      <c r="D111" s="11"/>
      <c r="E111" s="141" t="s">
        <v>39</v>
      </c>
      <c r="F111" s="134">
        <v>2</v>
      </c>
      <c r="G111" s="136"/>
      <c r="H111" s="136"/>
      <c r="I111" s="136">
        <v>1</v>
      </c>
      <c r="J111" s="136"/>
      <c r="K111" s="137"/>
      <c r="L111" s="136">
        <v>10</v>
      </c>
      <c r="M111" s="136"/>
      <c r="N111" s="136"/>
      <c r="O111" s="136">
        <v>3</v>
      </c>
      <c r="P111" s="136"/>
      <c r="Q111" s="136"/>
      <c r="R111" s="134">
        <v>9</v>
      </c>
      <c r="S111" s="136"/>
      <c r="T111" s="136"/>
      <c r="U111" s="136">
        <v>4</v>
      </c>
      <c r="V111" s="136"/>
      <c r="W111" s="137"/>
      <c r="X111" s="136">
        <v>8</v>
      </c>
      <c r="Y111" s="136"/>
      <c r="Z111" s="136"/>
      <c r="AA111" s="136">
        <v>5</v>
      </c>
      <c r="AB111" s="136"/>
      <c r="AC111" s="136"/>
      <c r="AD111" s="134">
        <v>7</v>
      </c>
      <c r="AE111" s="136"/>
      <c r="AF111" s="136"/>
      <c r="AG111" s="136">
        <v>6</v>
      </c>
      <c r="AH111" s="136"/>
      <c r="AI111" s="137"/>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row>
    <row r="112" spans="1:59" ht="12" hidden="1" customHeight="1" x14ac:dyDescent="0.2">
      <c r="A112" s="162"/>
      <c r="B112" s="163"/>
      <c r="C112" s="11"/>
      <c r="D112" s="11"/>
      <c r="E112" s="141"/>
      <c r="F112" s="142" t="s">
        <v>58</v>
      </c>
      <c r="G112" s="143"/>
      <c r="H112" s="143"/>
      <c r="I112" s="143"/>
      <c r="J112" s="143"/>
      <c r="K112" s="144"/>
      <c r="L112" s="142" t="s">
        <v>47</v>
      </c>
      <c r="M112" s="143"/>
      <c r="N112" s="143"/>
      <c r="O112" s="143"/>
      <c r="P112" s="143"/>
      <c r="Q112" s="144"/>
      <c r="R112" s="142" t="s">
        <v>46</v>
      </c>
      <c r="S112" s="143"/>
      <c r="T112" s="143"/>
      <c r="U112" s="143"/>
      <c r="V112" s="143"/>
      <c r="W112" s="144"/>
      <c r="X112" s="142" t="s">
        <v>45</v>
      </c>
      <c r="Y112" s="143"/>
      <c r="Z112" s="143"/>
      <c r="AA112" s="143"/>
      <c r="AB112" s="143"/>
      <c r="AC112" s="144"/>
      <c r="AD112" s="142" t="s">
        <v>30</v>
      </c>
      <c r="AE112" s="143"/>
      <c r="AF112" s="143"/>
      <c r="AG112" s="143"/>
      <c r="AH112" s="143"/>
      <c r="AI112" s="144"/>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row>
    <row r="113" spans="1:59" ht="12" hidden="1" customHeight="1" x14ac:dyDescent="0.2">
      <c r="A113" s="162"/>
      <c r="B113" s="163"/>
      <c r="C113" s="11"/>
      <c r="D113" s="11"/>
      <c r="E113" s="141"/>
      <c r="F113" s="147" t="s">
        <v>60</v>
      </c>
      <c r="G113" s="148"/>
      <c r="H113" s="148"/>
      <c r="I113" s="148"/>
      <c r="J113" s="148"/>
      <c r="K113" s="149"/>
      <c r="L113" s="147" t="s">
        <v>61</v>
      </c>
      <c r="M113" s="148"/>
      <c r="N113" s="148"/>
      <c r="O113" s="148"/>
      <c r="P113" s="148"/>
      <c r="Q113" s="149"/>
      <c r="R113" s="147" t="s">
        <v>59</v>
      </c>
      <c r="S113" s="148"/>
      <c r="T113" s="148"/>
      <c r="U113" s="148"/>
      <c r="V113" s="148"/>
      <c r="W113" s="149"/>
      <c r="X113" s="147" t="s">
        <v>63</v>
      </c>
      <c r="Y113" s="148"/>
      <c r="Z113" s="148"/>
      <c r="AA113" s="148"/>
      <c r="AB113" s="148"/>
      <c r="AC113" s="149"/>
      <c r="AD113" s="147" t="s">
        <v>64</v>
      </c>
      <c r="AE113" s="148"/>
      <c r="AF113" s="148"/>
      <c r="AG113" s="148"/>
      <c r="AH113" s="148"/>
      <c r="AI113" s="149"/>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row>
    <row r="114" spans="1:59" ht="24" hidden="1" customHeight="1" x14ac:dyDescent="0.2">
      <c r="A114" s="162"/>
      <c r="B114" s="163"/>
      <c r="C114" s="152">
        <v>1</v>
      </c>
      <c r="D114" s="11"/>
      <c r="E114" s="141" t="s">
        <v>40</v>
      </c>
      <c r="F114" s="134">
        <v>6</v>
      </c>
      <c r="G114" s="136"/>
      <c r="H114" s="136"/>
      <c r="I114" s="136">
        <v>1</v>
      </c>
      <c r="J114" s="136"/>
      <c r="K114" s="137"/>
      <c r="L114" s="136">
        <v>7</v>
      </c>
      <c r="M114" s="136"/>
      <c r="N114" s="136"/>
      <c r="O114" s="136">
        <v>5</v>
      </c>
      <c r="P114" s="136"/>
      <c r="Q114" s="136"/>
      <c r="R114" s="134">
        <v>8</v>
      </c>
      <c r="S114" s="136"/>
      <c r="T114" s="136"/>
      <c r="U114" s="136">
        <v>4</v>
      </c>
      <c r="V114" s="136"/>
      <c r="W114" s="137"/>
      <c r="X114" s="136">
        <v>9</v>
      </c>
      <c r="Y114" s="136"/>
      <c r="Z114" s="136"/>
      <c r="AA114" s="136">
        <v>3</v>
      </c>
      <c r="AB114" s="136"/>
      <c r="AC114" s="136"/>
      <c r="AD114" s="134">
        <v>10</v>
      </c>
      <c r="AE114" s="136"/>
      <c r="AF114" s="136"/>
      <c r="AG114" s="136">
        <v>2</v>
      </c>
      <c r="AH114" s="136"/>
      <c r="AI114" s="137"/>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row>
    <row r="115" spans="1:59" ht="12" hidden="1" customHeight="1" x14ac:dyDescent="0.2">
      <c r="A115" s="162"/>
      <c r="B115" s="163"/>
      <c r="C115" s="11"/>
      <c r="D115" s="11"/>
      <c r="E115" s="141"/>
      <c r="F115" s="142" t="s">
        <v>64</v>
      </c>
      <c r="G115" s="143"/>
      <c r="H115" s="143"/>
      <c r="I115" s="143"/>
      <c r="J115" s="143"/>
      <c r="K115" s="144"/>
      <c r="L115" s="142" t="s">
        <v>30</v>
      </c>
      <c r="M115" s="143"/>
      <c r="N115" s="143"/>
      <c r="O115" s="143"/>
      <c r="P115" s="143"/>
      <c r="Q115" s="144"/>
      <c r="R115" s="142" t="s">
        <v>45</v>
      </c>
      <c r="S115" s="143"/>
      <c r="T115" s="143"/>
      <c r="U115" s="143"/>
      <c r="V115" s="143"/>
      <c r="W115" s="144"/>
      <c r="X115" s="142" t="s">
        <v>46</v>
      </c>
      <c r="Y115" s="143"/>
      <c r="Z115" s="143"/>
      <c r="AA115" s="143"/>
      <c r="AB115" s="143"/>
      <c r="AC115" s="144"/>
      <c r="AD115" s="142" t="s">
        <v>47</v>
      </c>
      <c r="AE115" s="143"/>
      <c r="AF115" s="143"/>
      <c r="AG115" s="143"/>
      <c r="AH115" s="143"/>
      <c r="AI115" s="144"/>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row>
    <row r="116" spans="1:59" ht="12" hidden="1" customHeight="1" x14ac:dyDescent="0.2">
      <c r="A116" s="164"/>
      <c r="B116" s="165"/>
      <c r="C116" s="166"/>
      <c r="D116" s="166"/>
      <c r="E116" s="167"/>
      <c r="F116" s="147" t="s">
        <v>60</v>
      </c>
      <c r="G116" s="148"/>
      <c r="H116" s="148"/>
      <c r="I116" s="148"/>
      <c r="J116" s="148"/>
      <c r="K116" s="149"/>
      <c r="L116" s="147" t="s">
        <v>63</v>
      </c>
      <c r="M116" s="148"/>
      <c r="N116" s="148"/>
      <c r="O116" s="148"/>
      <c r="P116" s="148"/>
      <c r="Q116" s="149"/>
      <c r="R116" s="147" t="s">
        <v>59</v>
      </c>
      <c r="S116" s="148"/>
      <c r="T116" s="148"/>
      <c r="U116" s="148"/>
      <c r="V116" s="148"/>
      <c r="W116" s="149"/>
      <c r="X116" s="147" t="s">
        <v>61</v>
      </c>
      <c r="Y116" s="148"/>
      <c r="Z116" s="148"/>
      <c r="AA116" s="148"/>
      <c r="AB116" s="148"/>
      <c r="AC116" s="149"/>
      <c r="AD116" s="147" t="s">
        <v>58</v>
      </c>
      <c r="AE116" s="148"/>
      <c r="AF116" s="148"/>
      <c r="AG116" s="148"/>
      <c r="AH116" s="148"/>
      <c r="AI116" s="149"/>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row>
    <row r="117" spans="1:59" ht="33" customHeight="1" x14ac:dyDescent="0.2">
      <c r="A117" s="127"/>
      <c r="B117" s="128"/>
      <c r="C117" s="128"/>
      <c r="D117" s="128"/>
      <c r="E117" s="128"/>
      <c r="F117" s="128"/>
      <c r="G117" s="128"/>
      <c r="H117" s="128"/>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row>
    <row r="118" spans="1:59" ht="24" customHeight="1" x14ac:dyDescent="0.2">
      <c r="A118" s="145" t="s">
        <v>25</v>
      </c>
      <c r="B118" s="170" t="s">
        <v>26</v>
      </c>
      <c r="C118" s="171">
        <v>1</v>
      </c>
      <c r="D118" s="217"/>
      <c r="E118" s="141" t="s">
        <v>27</v>
      </c>
      <c r="F118" s="172">
        <v>12</v>
      </c>
      <c r="G118" s="173"/>
      <c r="H118" s="173">
        <v>1</v>
      </c>
      <c r="I118" s="174">
        <v>1</v>
      </c>
      <c r="J118" s="175"/>
      <c r="K118" s="176"/>
      <c r="L118" s="172">
        <v>11</v>
      </c>
      <c r="M118" s="173"/>
      <c r="N118" s="173">
        <v>2</v>
      </c>
      <c r="O118" s="174">
        <v>2</v>
      </c>
      <c r="P118" s="175"/>
      <c r="Q118" s="176"/>
      <c r="R118" s="172">
        <v>10</v>
      </c>
      <c r="S118" s="173"/>
      <c r="T118" s="173">
        <v>3</v>
      </c>
      <c r="U118" s="174">
        <v>3</v>
      </c>
      <c r="V118" s="175"/>
      <c r="W118" s="176"/>
      <c r="X118" s="172">
        <v>9</v>
      </c>
      <c r="Y118" s="173"/>
      <c r="Z118" s="173">
        <v>4</v>
      </c>
      <c r="AA118" s="174">
        <v>4</v>
      </c>
      <c r="AB118" s="175"/>
      <c r="AC118" s="176"/>
      <c r="AD118" s="172">
        <v>8</v>
      </c>
      <c r="AE118" s="173"/>
      <c r="AF118" s="173">
        <v>5</v>
      </c>
      <c r="AG118" s="174">
        <v>5</v>
      </c>
      <c r="AH118" s="175"/>
      <c r="AI118" s="176"/>
      <c r="AJ118" s="172">
        <v>7</v>
      </c>
      <c r="AK118" s="173"/>
      <c r="AL118" s="173">
        <v>6</v>
      </c>
      <c r="AM118" s="174">
        <v>6</v>
      </c>
      <c r="AN118" s="175"/>
      <c r="AO118" s="176"/>
      <c r="AP118" s="11"/>
      <c r="AQ118" s="11"/>
      <c r="AR118" s="11"/>
      <c r="AS118" s="11"/>
      <c r="AT118" s="11"/>
      <c r="AU118" s="11"/>
      <c r="AV118" s="11"/>
      <c r="AW118" s="11"/>
      <c r="AX118" s="11"/>
      <c r="AY118" s="11"/>
      <c r="AZ118" s="11"/>
      <c r="BA118" s="11"/>
      <c r="BB118" s="11"/>
      <c r="BC118" s="11"/>
      <c r="BD118" s="11"/>
      <c r="BE118" s="11"/>
      <c r="BF118" s="11"/>
      <c r="BG118" s="11"/>
    </row>
    <row r="119" spans="1:59" ht="12" customHeight="1" x14ac:dyDescent="0.2">
      <c r="A119" s="138"/>
      <c r="B119" s="139"/>
      <c r="C119" s="315"/>
      <c r="D119" s="217"/>
      <c r="E119" s="141"/>
      <c r="F119" s="178"/>
      <c r="G119" s="179"/>
      <c r="H119" s="179"/>
      <c r="I119" s="179"/>
      <c r="J119" s="179"/>
      <c r="K119" s="180"/>
      <c r="L119" s="178"/>
      <c r="M119" s="179"/>
      <c r="N119" s="179"/>
      <c r="O119" s="179"/>
      <c r="P119" s="179"/>
      <c r="Q119" s="180"/>
      <c r="R119" s="178"/>
      <c r="S119" s="179"/>
      <c r="T119" s="179"/>
      <c r="U119" s="179"/>
      <c r="V119" s="179"/>
      <c r="W119" s="180"/>
      <c r="X119" s="178"/>
      <c r="Y119" s="179"/>
      <c r="Z119" s="179"/>
      <c r="AA119" s="179"/>
      <c r="AB119" s="179"/>
      <c r="AC119" s="180"/>
      <c r="AD119" s="178"/>
      <c r="AE119" s="179"/>
      <c r="AF119" s="179"/>
      <c r="AG119" s="179"/>
      <c r="AH119" s="179"/>
      <c r="AI119" s="180"/>
      <c r="AJ119" s="178"/>
      <c r="AK119" s="179"/>
      <c r="AL119" s="179"/>
      <c r="AM119" s="179"/>
      <c r="AN119" s="179"/>
      <c r="AO119" s="180"/>
      <c r="AP119" s="11"/>
      <c r="AQ119" s="11"/>
      <c r="AR119" s="11"/>
      <c r="AS119" s="11"/>
      <c r="AT119" s="11"/>
      <c r="AU119" s="11"/>
      <c r="AV119" s="11"/>
      <c r="AW119" s="11"/>
      <c r="AX119" s="11"/>
      <c r="AY119" s="11"/>
      <c r="AZ119" s="11"/>
      <c r="BA119" s="11"/>
      <c r="BB119" s="11"/>
      <c r="BC119" s="11"/>
      <c r="BD119" s="11"/>
      <c r="BE119" s="11"/>
      <c r="BF119" s="11"/>
      <c r="BG119" s="11"/>
    </row>
    <row r="120" spans="1:59" ht="12" customHeight="1" x14ac:dyDescent="0.2">
      <c r="A120" s="145"/>
      <c r="B120" s="146"/>
      <c r="C120" s="171">
        <v>1</v>
      </c>
      <c r="D120" s="217"/>
      <c r="E120" s="141"/>
      <c r="F120" s="184"/>
      <c r="G120" s="185"/>
      <c r="H120" s="185"/>
      <c r="I120" s="185"/>
      <c r="J120" s="185"/>
      <c r="K120" s="186"/>
      <c r="L120" s="184"/>
      <c r="M120" s="185"/>
      <c r="N120" s="185"/>
      <c r="O120" s="185"/>
      <c r="P120" s="185"/>
      <c r="Q120" s="186"/>
      <c r="R120" s="184"/>
      <c r="S120" s="185"/>
      <c r="T120" s="185"/>
      <c r="U120" s="185"/>
      <c r="V120" s="185"/>
      <c r="W120" s="186"/>
      <c r="X120" s="184"/>
      <c r="Y120" s="185"/>
      <c r="Z120" s="185"/>
      <c r="AA120" s="185"/>
      <c r="AB120" s="185"/>
      <c r="AC120" s="186"/>
      <c r="AD120" s="184"/>
      <c r="AE120" s="185"/>
      <c r="AF120" s="185"/>
      <c r="AG120" s="185"/>
      <c r="AH120" s="185"/>
      <c r="AI120" s="186"/>
      <c r="AJ120" s="184"/>
      <c r="AK120" s="185"/>
      <c r="AL120" s="185"/>
      <c r="AM120" s="185"/>
      <c r="AN120" s="185"/>
      <c r="AO120" s="186"/>
      <c r="AP120" s="11"/>
      <c r="AQ120" s="11"/>
      <c r="AR120" s="11"/>
      <c r="AS120" s="11"/>
      <c r="AT120" s="11"/>
      <c r="AU120" s="11"/>
      <c r="AV120" s="11"/>
      <c r="AW120" s="11"/>
      <c r="AX120" s="11"/>
      <c r="AY120" s="11"/>
      <c r="AZ120" s="11"/>
      <c r="BA120" s="11"/>
      <c r="BB120" s="11"/>
      <c r="BC120" s="11"/>
      <c r="BD120" s="11"/>
      <c r="BE120" s="11"/>
      <c r="BF120" s="11"/>
      <c r="BG120" s="11"/>
    </row>
    <row r="121" spans="1:59" ht="24" customHeight="1" x14ac:dyDescent="0.2">
      <c r="A121" s="150">
        <v>12</v>
      </c>
      <c r="B121" s="151">
        <v>66</v>
      </c>
      <c r="C121" s="171">
        <v>1</v>
      </c>
      <c r="D121" s="217"/>
      <c r="E121" s="141" t="s">
        <v>32</v>
      </c>
      <c r="F121" s="172">
        <v>6</v>
      </c>
      <c r="G121" s="173"/>
      <c r="H121" s="173">
        <v>1</v>
      </c>
      <c r="I121" s="174">
        <v>7</v>
      </c>
      <c r="J121" s="175"/>
      <c r="K121" s="176"/>
      <c r="L121" s="172">
        <v>7</v>
      </c>
      <c r="M121" s="173"/>
      <c r="N121" s="173">
        <v>5</v>
      </c>
      <c r="O121" s="174">
        <v>8</v>
      </c>
      <c r="P121" s="175"/>
      <c r="Q121" s="176"/>
      <c r="R121" s="172">
        <v>8</v>
      </c>
      <c r="S121" s="173"/>
      <c r="T121" s="173">
        <v>4</v>
      </c>
      <c r="U121" s="174">
        <v>9</v>
      </c>
      <c r="V121" s="175"/>
      <c r="W121" s="176"/>
      <c r="X121" s="172">
        <v>9</v>
      </c>
      <c r="Y121" s="173"/>
      <c r="Z121" s="173">
        <v>3</v>
      </c>
      <c r="AA121" s="174">
        <v>10</v>
      </c>
      <c r="AB121" s="175"/>
      <c r="AC121" s="176"/>
      <c r="AD121" s="172">
        <v>10</v>
      </c>
      <c r="AE121" s="173"/>
      <c r="AF121" s="173">
        <v>2</v>
      </c>
      <c r="AG121" s="174">
        <v>11</v>
      </c>
      <c r="AH121" s="175"/>
      <c r="AI121" s="176"/>
      <c r="AJ121" s="172">
        <v>12</v>
      </c>
      <c r="AK121" s="173"/>
      <c r="AL121" s="173">
        <v>11</v>
      </c>
      <c r="AM121" s="174">
        <v>12</v>
      </c>
      <c r="AN121" s="175"/>
      <c r="AO121" s="176"/>
      <c r="AP121" s="11"/>
      <c r="AQ121" s="11"/>
      <c r="AR121" s="11"/>
      <c r="AS121" s="11"/>
      <c r="AT121" s="11"/>
      <c r="AU121" s="11"/>
      <c r="AV121" s="11"/>
      <c r="AW121" s="11"/>
      <c r="AX121" s="11"/>
      <c r="AY121" s="11"/>
      <c r="AZ121" s="11"/>
      <c r="BA121" s="11"/>
      <c r="BB121" s="11"/>
      <c r="BC121" s="11"/>
      <c r="BD121" s="11"/>
      <c r="BE121" s="11"/>
      <c r="BF121" s="11"/>
      <c r="BG121" s="11"/>
    </row>
    <row r="122" spans="1:59" ht="12" customHeight="1" x14ac:dyDescent="0.2">
      <c r="A122" s="153"/>
      <c r="B122" s="154"/>
      <c r="C122" s="171">
        <v>1</v>
      </c>
      <c r="D122" s="217"/>
      <c r="E122" s="141"/>
      <c r="F122" s="178"/>
      <c r="G122" s="179"/>
      <c r="H122" s="179"/>
      <c r="I122" s="179"/>
      <c r="J122" s="179"/>
      <c r="K122" s="180"/>
      <c r="L122" s="178"/>
      <c r="M122" s="179"/>
      <c r="N122" s="179"/>
      <c r="O122" s="179"/>
      <c r="P122" s="179"/>
      <c r="Q122" s="180"/>
      <c r="R122" s="178"/>
      <c r="S122" s="179"/>
      <c r="T122" s="179"/>
      <c r="U122" s="179"/>
      <c r="V122" s="179"/>
      <c r="W122" s="180"/>
      <c r="X122" s="178"/>
      <c r="Y122" s="179"/>
      <c r="Z122" s="179"/>
      <c r="AA122" s="179"/>
      <c r="AB122" s="179"/>
      <c r="AC122" s="180"/>
      <c r="AD122" s="178"/>
      <c r="AE122" s="179"/>
      <c r="AF122" s="179"/>
      <c r="AG122" s="179"/>
      <c r="AH122" s="179"/>
      <c r="AI122" s="180"/>
      <c r="AJ122" s="178"/>
      <c r="AK122" s="179"/>
      <c r="AL122" s="179"/>
      <c r="AM122" s="179"/>
      <c r="AN122" s="179"/>
      <c r="AO122" s="180"/>
      <c r="AP122" s="11"/>
      <c r="AQ122" s="11"/>
      <c r="AR122" s="11"/>
      <c r="AS122" s="11"/>
      <c r="AT122" s="11"/>
      <c r="AU122" s="11"/>
      <c r="AV122" s="11"/>
      <c r="AW122" s="11"/>
      <c r="AX122" s="11"/>
      <c r="AY122" s="11"/>
      <c r="AZ122" s="11"/>
      <c r="BA122" s="11"/>
      <c r="BB122" s="11"/>
      <c r="BC122" s="11"/>
      <c r="BD122" s="11"/>
      <c r="BE122" s="11"/>
      <c r="BF122" s="11"/>
      <c r="BG122" s="11"/>
    </row>
    <row r="123" spans="1:59" ht="12" customHeight="1" x14ac:dyDescent="0.2">
      <c r="A123" s="157"/>
      <c r="B123" s="158"/>
      <c r="C123" s="171">
        <v>1</v>
      </c>
      <c r="D123" s="217"/>
      <c r="E123" s="141"/>
      <c r="F123" s="184"/>
      <c r="G123" s="185"/>
      <c r="H123" s="185"/>
      <c r="I123" s="185"/>
      <c r="J123" s="185"/>
      <c r="K123" s="186"/>
      <c r="L123" s="184"/>
      <c r="M123" s="185"/>
      <c r="N123" s="185"/>
      <c r="O123" s="185"/>
      <c r="P123" s="185"/>
      <c r="Q123" s="186"/>
      <c r="R123" s="184"/>
      <c r="S123" s="185"/>
      <c r="T123" s="185"/>
      <c r="U123" s="185"/>
      <c r="V123" s="185"/>
      <c r="W123" s="186"/>
      <c r="X123" s="184"/>
      <c r="Y123" s="185"/>
      <c r="Z123" s="185"/>
      <c r="AA123" s="185"/>
      <c r="AB123" s="185"/>
      <c r="AC123" s="186"/>
      <c r="AD123" s="184"/>
      <c r="AE123" s="185"/>
      <c r="AF123" s="185"/>
      <c r="AG123" s="185"/>
      <c r="AH123" s="185"/>
      <c r="AI123" s="186"/>
      <c r="AJ123" s="184"/>
      <c r="AK123" s="185"/>
      <c r="AL123" s="185"/>
      <c r="AM123" s="185"/>
      <c r="AN123" s="185"/>
      <c r="AO123" s="186"/>
      <c r="AP123" s="11"/>
      <c r="AQ123" s="11"/>
      <c r="AR123" s="11"/>
      <c r="AS123" s="11"/>
      <c r="AT123" s="11"/>
      <c r="AU123" s="11"/>
      <c r="AV123" s="11"/>
      <c r="AW123" s="11"/>
      <c r="AX123" s="11"/>
      <c r="AY123" s="11"/>
      <c r="AZ123" s="11"/>
      <c r="BA123" s="11"/>
      <c r="BB123" s="11"/>
      <c r="BC123" s="11"/>
      <c r="BD123" s="11"/>
      <c r="BE123" s="11"/>
      <c r="BF123" s="11"/>
      <c r="BG123" s="11"/>
    </row>
    <row r="124" spans="1:59" ht="24" customHeight="1" x14ac:dyDescent="0.2">
      <c r="A124" s="157"/>
      <c r="B124" s="158"/>
      <c r="C124" s="171">
        <v>1</v>
      </c>
      <c r="D124" s="217"/>
      <c r="E124" s="141" t="s">
        <v>33</v>
      </c>
      <c r="F124" s="172">
        <v>11</v>
      </c>
      <c r="G124" s="173"/>
      <c r="H124" s="173">
        <v>1</v>
      </c>
      <c r="I124" s="174">
        <v>13</v>
      </c>
      <c r="J124" s="175"/>
      <c r="K124" s="176"/>
      <c r="L124" s="172">
        <v>12</v>
      </c>
      <c r="M124" s="173"/>
      <c r="N124" s="173">
        <v>10</v>
      </c>
      <c r="O124" s="174">
        <v>14</v>
      </c>
      <c r="P124" s="175"/>
      <c r="Q124" s="176"/>
      <c r="R124" s="172">
        <v>9</v>
      </c>
      <c r="S124" s="173"/>
      <c r="T124" s="173">
        <v>2</v>
      </c>
      <c r="U124" s="174">
        <v>15</v>
      </c>
      <c r="V124" s="175"/>
      <c r="W124" s="176"/>
      <c r="X124" s="172">
        <v>8</v>
      </c>
      <c r="Y124" s="173"/>
      <c r="Z124" s="173">
        <v>3</v>
      </c>
      <c r="AA124" s="174">
        <v>16</v>
      </c>
      <c r="AB124" s="175"/>
      <c r="AC124" s="176"/>
      <c r="AD124" s="172">
        <v>7</v>
      </c>
      <c r="AE124" s="173"/>
      <c r="AF124" s="173">
        <v>4</v>
      </c>
      <c r="AG124" s="174">
        <v>17</v>
      </c>
      <c r="AH124" s="175"/>
      <c r="AI124" s="176"/>
      <c r="AJ124" s="172">
        <v>6</v>
      </c>
      <c r="AK124" s="173"/>
      <c r="AL124" s="173">
        <v>5</v>
      </c>
      <c r="AM124" s="174">
        <v>18</v>
      </c>
      <c r="AN124" s="175"/>
      <c r="AO124" s="176"/>
      <c r="AP124" s="11"/>
      <c r="AQ124" s="11"/>
      <c r="AR124" s="11"/>
      <c r="AS124" s="11"/>
      <c r="AT124" s="11"/>
      <c r="AU124" s="11"/>
      <c r="AV124" s="11"/>
      <c r="AW124" s="11"/>
      <c r="AX124" s="11"/>
      <c r="AY124" s="11"/>
      <c r="AZ124" s="11"/>
      <c r="BA124" s="11"/>
      <c r="BB124" s="11"/>
      <c r="BC124" s="11"/>
      <c r="BD124" s="11"/>
      <c r="BE124" s="11"/>
      <c r="BF124" s="11"/>
      <c r="BG124" s="11"/>
    </row>
    <row r="125" spans="1:59" ht="12" customHeight="1" x14ac:dyDescent="0.2">
      <c r="A125" s="157"/>
      <c r="B125" s="158"/>
      <c r="C125" s="171">
        <v>1</v>
      </c>
      <c r="D125" s="217"/>
      <c r="E125" s="141"/>
      <c r="F125" s="178"/>
      <c r="G125" s="179"/>
      <c r="H125" s="179"/>
      <c r="I125" s="179"/>
      <c r="J125" s="179"/>
      <c r="K125" s="180"/>
      <c r="L125" s="178"/>
      <c r="M125" s="179"/>
      <c r="N125" s="179"/>
      <c r="O125" s="179"/>
      <c r="P125" s="179"/>
      <c r="Q125" s="180"/>
      <c r="R125" s="178"/>
      <c r="S125" s="179"/>
      <c r="T125" s="179"/>
      <c r="U125" s="179"/>
      <c r="V125" s="179"/>
      <c r="W125" s="180"/>
      <c r="X125" s="178"/>
      <c r="Y125" s="179"/>
      <c r="Z125" s="179"/>
      <c r="AA125" s="179"/>
      <c r="AB125" s="179"/>
      <c r="AC125" s="180"/>
      <c r="AD125" s="178"/>
      <c r="AE125" s="179"/>
      <c r="AF125" s="179"/>
      <c r="AG125" s="179"/>
      <c r="AH125" s="179"/>
      <c r="AI125" s="180"/>
      <c r="AJ125" s="178"/>
      <c r="AK125" s="179"/>
      <c r="AL125" s="179"/>
      <c r="AM125" s="179"/>
      <c r="AN125" s="179"/>
      <c r="AO125" s="180"/>
      <c r="AP125" s="11"/>
      <c r="AQ125" s="11"/>
      <c r="AR125" s="11"/>
      <c r="AS125" s="11"/>
      <c r="AT125" s="11"/>
      <c r="AU125" s="11"/>
      <c r="AV125" s="11"/>
      <c r="AW125" s="11"/>
      <c r="AX125" s="11"/>
      <c r="AY125" s="11"/>
      <c r="AZ125" s="11"/>
      <c r="BA125" s="11"/>
      <c r="BB125" s="11"/>
      <c r="BC125" s="11"/>
      <c r="BD125" s="11"/>
      <c r="BE125" s="11"/>
      <c r="BF125" s="11"/>
      <c r="BG125" s="11"/>
    </row>
    <row r="126" spans="1:59" ht="12" customHeight="1" x14ac:dyDescent="0.2">
      <c r="A126" s="157"/>
      <c r="B126" s="158"/>
      <c r="C126" s="171">
        <v>1</v>
      </c>
      <c r="D126" s="217"/>
      <c r="E126" s="141"/>
      <c r="F126" s="184"/>
      <c r="G126" s="185"/>
      <c r="H126" s="185"/>
      <c r="I126" s="185"/>
      <c r="J126" s="185"/>
      <c r="K126" s="186"/>
      <c r="L126" s="184"/>
      <c r="M126" s="185"/>
      <c r="N126" s="185"/>
      <c r="O126" s="185"/>
      <c r="P126" s="185"/>
      <c r="Q126" s="186"/>
      <c r="R126" s="184"/>
      <c r="S126" s="185"/>
      <c r="T126" s="185"/>
      <c r="U126" s="185"/>
      <c r="V126" s="185"/>
      <c r="W126" s="186"/>
      <c r="X126" s="184"/>
      <c r="Y126" s="185"/>
      <c r="Z126" s="185"/>
      <c r="AA126" s="185"/>
      <c r="AB126" s="185"/>
      <c r="AC126" s="186"/>
      <c r="AD126" s="184"/>
      <c r="AE126" s="185"/>
      <c r="AF126" s="185"/>
      <c r="AG126" s="185"/>
      <c r="AH126" s="185"/>
      <c r="AI126" s="186"/>
      <c r="AJ126" s="184"/>
      <c r="AK126" s="185"/>
      <c r="AL126" s="185"/>
      <c r="AM126" s="185"/>
      <c r="AN126" s="185"/>
      <c r="AO126" s="186"/>
      <c r="AP126" s="11"/>
      <c r="AQ126" s="11"/>
      <c r="AR126" s="11"/>
      <c r="AS126" s="11"/>
      <c r="AT126" s="11"/>
      <c r="AU126" s="11"/>
      <c r="AV126" s="11"/>
      <c r="AW126" s="11"/>
      <c r="AX126" s="11"/>
      <c r="AY126" s="11"/>
      <c r="AZ126" s="11"/>
      <c r="BA126" s="11"/>
      <c r="BB126" s="11"/>
      <c r="BC126" s="11"/>
      <c r="BD126" s="11"/>
      <c r="BE126" s="11"/>
      <c r="BF126" s="11"/>
      <c r="BG126" s="11"/>
    </row>
    <row r="127" spans="1:59" ht="24" customHeight="1" x14ac:dyDescent="0.2">
      <c r="A127" s="157"/>
      <c r="B127" s="158"/>
      <c r="C127" s="171">
        <v>1</v>
      </c>
      <c r="D127" s="217"/>
      <c r="E127" s="141" t="s">
        <v>35</v>
      </c>
      <c r="F127" s="172">
        <v>5</v>
      </c>
      <c r="G127" s="173"/>
      <c r="H127" s="173">
        <v>1</v>
      </c>
      <c r="I127" s="174">
        <v>19</v>
      </c>
      <c r="J127" s="175"/>
      <c r="K127" s="176"/>
      <c r="L127" s="172">
        <v>6</v>
      </c>
      <c r="M127" s="173"/>
      <c r="N127" s="173">
        <v>4</v>
      </c>
      <c r="O127" s="174">
        <v>20</v>
      </c>
      <c r="P127" s="175"/>
      <c r="Q127" s="176"/>
      <c r="R127" s="172">
        <v>7</v>
      </c>
      <c r="S127" s="173"/>
      <c r="T127" s="173">
        <v>3</v>
      </c>
      <c r="U127" s="174">
        <v>21</v>
      </c>
      <c r="V127" s="175"/>
      <c r="W127" s="176"/>
      <c r="X127" s="172">
        <v>8</v>
      </c>
      <c r="Y127" s="173"/>
      <c r="Z127" s="173">
        <v>2</v>
      </c>
      <c r="AA127" s="174">
        <v>22</v>
      </c>
      <c r="AB127" s="175"/>
      <c r="AC127" s="176"/>
      <c r="AD127" s="172">
        <v>12</v>
      </c>
      <c r="AE127" s="173"/>
      <c r="AF127" s="173">
        <v>9</v>
      </c>
      <c r="AG127" s="174">
        <v>23</v>
      </c>
      <c r="AH127" s="175"/>
      <c r="AI127" s="176"/>
      <c r="AJ127" s="172">
        <v>11</v>
      </c>
      <c r="AK127" s="173"/>
      <c r="AL127" s="173">
        <v>10</v>
      </c>
      <c r="AM127" s="174">
        <v>24</v>
      </c>
      <c r="AN127" s="175"/>
      <c r="AO127" s="176"/>
      <c r="AP127" s="11"/>
      <c r="AQ127" s="11"/>
      <c r="AR127" s="11"/>
      <c r="AS127" s="11"/>
      <c r="AT127" s="11"/>
      <c r="AU127" s="11"/>
      <c r="AV127" s="11"/>
      <c r="AW127" s="11"/>
      <c r="AX127" s="11"/>
      <c r="AY127" s="11"/>
      <c r="AZ127" s="11"/>
      <c r="BA127" s="11"/>
      <c r="BB127" s="11"/>
      <c r="BC127" s="11"/>
      <c r="BD127" s="11"/>
      <c r="BE127" s="11"/>
      <c r="BF127" s="11"/>
      <c r="BG127" s="11"/>
    </row>
    <row r="128" spans="1:59" ht="12" customHeight="1" x14ac:dyDescent="0.2">
      <c r="A128" s="157"/>
      <c r="B128" s="158"/>
      <c r="C128" s="315"/>
      <c r="D128" s="217"/>
      <c r="E128" s="141"/>
      <c r="F128" s="178"/>
      <c r="G128" s="179"/>
      <c r="H128" s="179"/>
      <c r="I128" s="179"/>
      <c r="J128" s="179"/>
      <c r="K128" s="180"/>
      <c r="L128" s="178"/>
      <c r="M128" s="179"/>
      <c r="N128" s="179"/>
      <c r="O128" s="179"/>
      <c r="P128" s="179"/>
      <c r="Q128" s="180"/>
      <c r="R128" s="178"/>
      <c r="S128" s="179"/>
      <c r="T128" s="179"/>
      <c r="U128" s="179"/>
      <c r="V128" s="179"/>
      <c r="W128" s="180"/>
      <c r="X128" s="178"/>
      <c r="Y128" s="179"/>
      <c r="Z128" s="179"/>
      <c r="AA128" s="179"/>
      <c r="AB128" s="179"/>
      <c r="AC128" s="180"/>
      <c r="AD128" s="178"/>
      <c r="AE128" s="179"/>
      <c r="AF128" s="179"/>
      <c r="AG128" s="179"/>
      <c r="AH128" s="179"/>
      <c r="AI128" s="180"/>
      <c r="AJ128" s="178"/>
      <c r="AK128" s="179"/>
      <c r="AL128" s="179"/>
      <c r="AM128" s="179"/>
      <c r="AN128" s="179"/>
      <c r="AO128" s="180"/>
      <c r="AP128" s="11"/>
      <c r="AQ128" s="11"/>
      <c r="AR128" s="11"/>
      <c r="AS128" s="11"/>
      <c r="AT128" s="11"/>
      <c r="AU128" s="11"/>
      <c r="AV128" s="11"/>
      <c r="AW128" s="11"/>
      <c r="AX128" s="11"/>
      <c r="AY128" s="11"/>
      <c r="AZ128" s="11"/>
      <c r="BA128" s="11"/>
      <c r="BB128" s="11"/>
      <c r="BC128" s="11"/>
      <c r="BD128" s="11"/>
      <c r="BE128" s="11"/>
      <c r="BF128" s="11"/>
      <c r="BG128" s="11"/>
    </row>
    <row r="129" spans="1:59" ht="12" customHeight="1" x14ac:dyDescent="0.2">
      <c r="A129" s="157"/>
      <c r="B129" s="158"/>
      <c r="C129" s="315"/>
      <c r="D129" s="217"/>
      <c r="E129" s="141"/>
      <c r="F129" s="184"/>
      <c r="G129" s="185"/>
      <c r="H129" s="185"/>
      <c r="I129" s="185"/>
      <c r="J129" s="185"/>
      <c r="K129" s="186"/>
      <c r="L129" s="184"/>
      <c r="M129" s="185"/>
      <c r="N129" s="185"/>
      <c r="O129" s="185"/>
      <c r="P129" s="185"/>
      <c r="Q129" s="186"/>
      <c r="R129" s="184"/>
      <c r="S129" s="185"/>
      <c r="T129" s="185"/>
      <c r="U129" s="185"/>
      <c r="V129" s="185"/>
      <c r="W129" s="186"/>
      <c r="X129" s="184"/>
      <c r="Y129" s="185"/>
      <c r="Z129" s="185"/>
      <c r="AA129" s="185"/>
      <c r="AB129" s="185"/>
      <c r="AC129" s="186"/>
      <c r="AD129" s="184"/>
      <c r="AE129" s="185"/>
      <c r="AF129" s="185"/>
      <c r="AG129" s="185"/>
      <c r="AH129" s="185"/>
      <c r="AI129" s="186"/>
      <c r="AJ129" s="184"/>
      <c r="AK129" s="185"/>
      <c r="AL129" s="185"/>
      <c r="AM129" s="185"/>
      <c r="AN129" s="185"/>
      <c r="AO129" s="186"/>
      <c r="AP129" s="11"/>
      <c r="AQ129" s="11"/>
      <c r="AR129" s="11"/>
      <c r="AS129" s="11"/>
      <c r="AT129" s="11"/>
      <c r="AU129" s="11"/>
      <c r="AV129" s="11"/>
      <c r="AW129" s="11"/>
      <c r="AX129" s="11"/>
      <c r="AY129" s="11"/>
      <c r="AZ129" s="11"/>
      <c r="BA129" s="11"/>
      <c r="BB129" s="11"/>
      <c r="BC129" s="11"/>
      <c r="BD129" s="11"/>
      <c r="BE129" s="11"/>
      <c r="BF129" s="11"/>
      <c r="BG129" s="11"/>
    </row>
    <row r="130" spans="1:59" ht="24" customHeight="1" x14ac:dyDescent="0.2">
      <c r="A130" s="157"/>
      <c r="B130" s="158"/>
      <c r="C130" s="171">
        <v>1</v>
      </c>
      <c r="D130" s="217"/>
      <c r="E130" s="141" t="s">
        <v>36</v>
      </c>
      <c r="F130" s="172">
        <v>10</v>
      </c>
      <c r="G130" s="173"/>
      <c r="H130" s="173">
        <v>1</v>
      </c>
      <c r="I130" s="174">
        <v>25</v>
      </c>
      <c r="J130" s="175"/>
      <c r="K130" s="176"/>
      <c r="L130" s="172">
        <v>11</v>
      </c>
      <c r="M130" s="173"/>
      <c r="N130" s="173">
        <v>9</v>
      </c>
      <c r="O130" s="174">
        <v>26</v>
      </c>
      <c r="P130" s="175"/>
      <c r="Q130" s="176"/>
      <c r="R130" s="172">
        <v>12</v>
      </c>
      <c r="S130" s="173"/>
      <c r="T130" s="173">
        <v>8</v>
      </c>
      <c r="U130" s="174">
        <v>27</v>
      </c>
      <c r="V130" s="175"/>
      <c r="W130" s="176"/>
      <c r="X130" s="172">
        <v>7</v>
      </c>
      <c r="Y130" s="173"/>
      <c r="Z130" s="173">
        <v>2</v>
      </c>
      <c r="AA130" s="174">
        <v>28</v>
      </c>
      <c r="AB130" s="175"/>
      <c r="AC130" s="176"/>
      <c r="AD130" s="172">
        <v>6</v>
      </c>
      <c r="AE130" s="173"/>
      <c r="AF130" s="173">
        <v>3</v>
      </c>
      <c r="AG130" s="174">
        <v>29</v>
      </c>
      <c r="AH130" s="175"/>
      <c r="AI130" s="176"/>
      <c r="AJ130" s="172">
        <v>5</v>
      </c>
      <c r="AK130" s="173"/>
      <c r="AL130" s="173">
        <v>4</v>
      </c>
      <c r="AM130" s="174">
        <v>30</v>
      </c>
      <c r="AN130" s="175"/>
      <c r="AO130" s="176"/>
      <c r="AP130" s="11"/>
      <c r="AQ130" s="11"/>
      <c r="AR130" s="11"/>
      <c r="AS130" s="11"/>
      <c r="AT130" s="11"/>
      <c r="AU130" s="11"/>
      <c r="AV130" s="11"/>
      <c r="AW130" s="11"/>
      <c r="AX130" s="11"/>
      <c r="AY130" s="11"/>
      <c r="AZ130" s="11"/>
      <c r="BA130" s="11"/>
      <c r="BB130" s="11"/>
      <c r="BC130" s="11"/>
      <c r="BD130" s="11"/>
      <c r="BE130" s="11"/>
      <c r="BF130" s="11"/>
      <c r="BG130" s="11"/>
    </row>
    <row r="131" spans="1:59" ht="12" customHeight="1" x14ac:dyDescent="0.2">
      <c r="A131" s="157"/>
      <c r="B131" s="158"/>
      <c r="C131" s="315"/>
      <c r="D131" s="217"/>
      <c r="E131" s="141"/>
      <c r="F131" s="178"/>
      <c r="G131" s="179"/>
      <c r="H131" s="179"/>
      <c r="I131" s="179"/>
      <c r="J131" s="179"/>
      <c r="K131" s="180"/>
      <c r="L131" s="178"/>
      <c r="M131" s="179"/>
      <c r="N131" s="179"/>
      <c r="O131" s="179"/>
      <c r="P131" s="179"/>
      <c r="Q131" s="180"/>
      <c r="R131" s="178"/>
      <c r="S131" s="179"/>
      <c r="T131" s="179"/>
      <c r="U131" s="179"/>
      <c r="V131" s="179"/>
      <c r="W131" s="180"/>
      <c r="X131" s="178"/>
      <c r="Y131" s="179"/>
      <c r="Z131" s="179"/>
      <c r="AA131" s="179"/>
      <c r="AB131" s="179"/>
      <c r="AC131" s="180"/>
      <c r="AD131" s="178"/>
      <c r="AE131" s="179"/>
      <c r="AF131" s="179"/>
      <c r="AG131" s="179"/>
      <c r="AH131" s="179"/>
      <c r="AI131" s="180"/>
      <c r="AJ131" s="178"/>
      <c r="AK131" s="179"/>
      <c r="AL131" s="179"/>
      <c r="AM131" s="179"/>
      <c r="AN131" s="179"/>
      <c r="AO131" s="180"/>
      <c r="AP131" s="11"/>
      <c r="AQ131" s="11"/>
      <c r="AR131" s="11"/>
      <c r="AS131" s="11"/>
      <c r="AT131" s="11"/>
      <c r="AU131" s="11"/>
      <c r="AV131" s="11"/>
      <c r="AW131" s="11"/>
      <c r="AX131" s="11"/>
      <c r="AY131" s="11"/>
      <c r="AZ131" s="11"/>
      <c r="BA131" s="11"/>
      <c r="BB131" s="11"/>
      <c r="BC131" s="11"/>
      <c r="BD131" s="11"/>
      <c r="BE131" s="11"/>
      <c r="BF131" s="11"/>
      <c r="BG131" s="11"/>
    </row>
    <row r="132" spans="1:59" ht="12" customHeight="1" x14ac:dyDescent="0.2">
      <c r="A132" s="157"/>
      <c r="B132" s="158"/>
      <c r="C132" s="315"/>
      <c r="D132" s="217"/>
      <c r="E132" s="141"/>
      <c r="F132" s="184"/>
      <c r="G132" s="185"/>
      <c r="H132" s="185"/>
      <c r="I132" s="185"/>
      <c r="J132" s="185"/>
      <c r="K132" s="186"/>
      <c r="L132" s="184"/>
      <c r="M132" s="185"/>
      <c r="N132" s="185"/>
      <c r="O132" s="185"/>
      <c r="P132" s="185"/>
      <c r="Q132" s="186"/>
      <c r="R132" s="184"/>
      <c r="S132" s="185"/>
      <c r="T132" s="185"/>
      <c r="U132" s="185"/>
      <c r="V132" s="185"/>
      <c r="W132" s="186"/>
      <c r="X132" s="184"/>
      <c r="Y132" s="185"/>
      <c r="Z132" s="185"/>
      <c r="AA132" s="185"/>
      <c r="AB132" s="185"/>
      <c r="AC132" s="186"/>
      <c r="AD132" s="184"/>
      <c r="AE132" s="185"/>
      <c r="AF132" s="185"/>
      <c r="AG132" s="185"/>
      <c r="AH132" s="185"/>
      <c r="AI132" s="186"/>
      <c r="AJ132" s="184"/>
      <c r="AK132" s="185"/>
      <c r="AL132" s="185"/>
      <c r="AM132" s="185"/>
      <c r="AN132" s="185"/>
      <c r="AO132" s="186"/>
      <c r="AP132" s="11"/>
      <c r="AQ132" s="11"/>
      <c r="AR132" s="11"/>
      <c r="AS132" s="11"/>
      <c r="AT132" s="11"/>
      <c r="AU132" s="11"/>
      <c r="AV132" s="11"/>
      <c r="AW132" s="11"/>
      <c r="AX132" s="11"/>
      <c r="AY132" s="11"/>
      <c r="AZ132" s="11"/>
      <c r="BA132" s="11"/>
      <c r="BB132" s="11"/>
      <c r="BC132" s="11"/>
      <c r="BD132" s="11"/>
      <c r="BE132" s="11"/>
      <c r="BF132" s="11"/>
      <c r="BG132" s="11"/>
    </row>
    <row r="133" spans="1:59" ht="24" customHeight="1" x14ac:dyDescent="0.2">
      <c r="A133" s="157"/>
      <c r="B133" s="158"/>
      <c r="C133" s="171">
        <v>1</v>
      </c>
      <c r="D133" s="217"/>
      <c r="E133" s="141" t="s">
        <v>37</v>
      </c>
      <c r="F133" s="172">
        <v>4</v>
      </c>
      <c r="G133" s="173"/>
      <c r="H133" s="173">
        <v>1</v>
      </c>
      <c r="I133" s="174">
        <v>31</v>
      </c>
      <c r="J133" s="175"/>
      <c r="K133" s="176"/>
      <c r="L133" s="172">
        <v>5</v>
      </c>
      <c r="M133" s="173"/>
      <c r="N133" s="173">
        <v>3</v>
      </c>
      <c r="O133" s="174">
        <v>32</v>
      </c>
      <c r="P133" s="175"/>
      <c r="Q133" s="176"/>
      <c r="R133" s="172">
        <v>6</v>
      </c>
      <c r="S133" s="173"/>
      <c r="T133" s="173">
        <v>2</v>
      </c>
      <c r="U133" s="174">
        <v>33</v>
      </c>
      <c r="V133" s="175"/>
      <c r="W133" s="176"/>
      <c r="X133" s="172">
        <v>12</v>
      </c>
      <c r="Y133" s="173"/>
      <c r="Z133" s="173">
        <v>7</v>
      </c>
      <c r="AA133" s="174">
        <v>34</v>
      </c>
      <c r="AB133" s="175"/>
      <c r="AC133" s="176"/>
      <c r="AD133" s="172">
        <v>11</v>
      </c>
      <c r="AE133" s="173"/>
      <c r="AF133" s="173">
        <v>8</v>
      </c>
      <c r="AG133" s="174">
        <v>35</v>
      </c>
      <c r="AH133" s="175"/>
      <c r="AI133" s="176"/>
      <c r="AJ133" s="172">
        <v>10</v>
      </c>
      <c r="AK133" s="173"/>
      <c r="AL133" s="173">
        <v>9</v>
      </c>
      <c r="AM133" s="174">
        <v>36</v>
      </c>
      <c r="AN133" s="175"/>
      <c r="AO133" s="176"/>
      <c r="AP133" s="11"/>
      <c r="AQ133" s="11"/>
      <c r="AR133" s="11"/>
      <c r="AS133" s="11"/>
      <c r="AT133" s="11"/>
      <c r="AU133" s="11"/>
      <c r="AV133" s="11"/>
      <c r="AW133" s="11"/>
      <c r="AX133" s="11"/>
      <c r="AY133" s="11"/>
      <c r="AZ133" s="11"/>
      <c r="BA133" s="11"/>
      <c r="BB133" s="11"/>
      <c r="BC133" s="11"/>
      <c r="BD133" s="11"/>
      <c r="BE133" s="11"/>
      <c r="BF133" s="11"/>
      <c r="BG133" s="11"/>
    </row>
    <row r="134" spans="1:59" ht="12" customHeight="1" x14ac:dyDescent="0.2">
      <c r="A134" s="157"/>
      <c r="B134" s="158"/>
      <c r="C134" s="315"/>
      <c r="D134" s="217"/>
      <c r="E134" s="141"/>
      <c r="F134" s="178"/>
      <c r="G134" s="179"/>
      <c r="H134" s="179"/>
      <c r="I134" s="179"/>
      <c r="J134" s="179"/>
      <c r="K134" s="180"/>
      <c r="L134" s="178"/>
      <c r="M134" s="179"/>
      <c r="N134" s="179"/>
      <c r="O134" s="179"/>
      <c r="P134" s="179"/>
      <c r="Q134" s="180"/>
      <c r="R134" s="178"/>
      <c r="S134" s="179"/>
      <c r="T134" s="179"/>
      <c r="U134" s="179"/>
      <c r="V134" s="179"/>
      <c r="W134" s="180"/>
      <c r="X134" s="178"/>
      <c r="Y134" s="179"/>
      <c r="Z134" s="179"/>
      <c r="AA134" s="179"/>
      <c r="AB134" s="179"/>
      <c r="AC134" s="180"/>
      <c r="AD134" s="178"/>
      <c r="AE134" s="179"/>
      <c r="AF134" s="179"/>
      <c r="AG134" s="179"/>
      <c r="AH134" s="179"/>
      <c r="AI134" s="180"/>
      <c r="AJ134" s="178"/>
      <c r="AK134" s="179"/>
      <c r="AL134" s="179"/>
      <c r="AM134" s="179"/>
      <c r="AN134" s="179"/>
      <c r="AO134" s="180"/>
      <c r="AP134" s="11"/>
      <c r="AQ134" s="11"/>
      <c r="AR134" s="11"/>
      <c r="AS134" s="11"/>
      <c r="AT134" s="11"/>
      <c r="AU134" s="11"/>
      <c r="AV134" s="11"/>
      <c r="AW134" s="11"/>
      <c r="AX134" s="11"/>
      <c r="AY134" s="11"/>
      <c r="AZ134" s="11"/>
      <c r="BA134" s="11"/>
      <c r="BB134" s="11"/>
      <c r="BC134" s="11"/>
      <c r="BD134" s="11"/>
      <c r="BE134" s="11"/>
      <c r="BF134" s="11"/>
      <c r="BG134" s="11"/>
    </row>
    <row r="135" spans="1:59" ht="12" customHeight="1" x14ac:dyDescent="0.2">
      <c r="A135" s="157"/>
      <c r="B135" s="158"/>
      <c r="C135" s="315"/>
      <c r="D135" s="217"/>
      <c r="E135" s="141"/>
      <c r="F135" s="184"/>
      <c r="G135" s="185"/>
      <c r="H135" s="185"/>
      <c r="I135" s="185"/>
      <c r="J135" s="185"/>
      <c r="K135" s="186"/>
      <c r="L135" s="184"/>
      <c r="M135" s="185"/>
      <c r="N135" s="185"/>
      <c r="O135" s="185"/>
      <c r="P135" s="185"/>
      <c r="Q135" s="186"/>
      <c r="R135" s="184"/>
      <c r="S135" s="185"/>
      <c r="T135" s="185"/>
      <c r="U135" s="185"/>
      <c r="V135" s="185"/>
      <c r="W135" s="186"/>
      <c r="X135" s="184"/>
      <c r="Y135" s="185"/>
      <c r="Z135" s="185"/>
      <c r="AA135" s="185"/>
      <c r="AB135" s="185"/>
      <c r="AC135" s="186"/>
      <c r="AD135" s="184"/>
      <c r="AE135" s="185"/>
      <c r="AF135" s="185"/>
      <c r="AG135" s="185"/>
      <c r="AH135" s="185"/>
      <c r="AI135" s="186"/>
      <c r="AJ135" s="184"/>
      <c r="AK135" s="185"/>
      <c r="AL135" s="185"/>
      <c r="AM135" s="185"/>
      <c r="AN135" s="185"/>
      <c r="AO135" s="186"/>
      <c r="AP135" s="11"/>
      <c r="AQ135" s="11"/>
      <c r="AR135" s="11"/>
      <c r="AS135" s="11"/>
      <c r="AT135" s="11"/>
      <c r="AU135" s="11"/>
      <c r="AV135" s="11"/>
      <c r="AW135" s="11"/>
      <c r="AX135" s="11"/>
      <c r="AY135" s="11"/>
      <c r="AZ135" s="11"/>
      <c r="BA135" s="11"/>
      <c r="BB135" s="11"/>
      <c r="BC135" s="11"/>
      <c r="BD135" s="11"/>
      <c r="BE135" s="11"/>
      <c r="BF135" s="11"/>
      <c r="BG135" s="11"/>
    </row>
    <row r="136" spans="1:59" ht="24" customHeight="1" x14ac:dyDescent="0.2">
      <c r="A136" s="157"/>
      <c r="B136" s="158"/>
      <c r="C136" s="171">
        <v>1</v>
      </c>
      <c r="D136" s="217"/>
      <c r="E136" s="141" t="s">
        <v>38</v>
      </c>
      <c r="F136" s="172">
        <v>9</v>
      </c>
      <c r="G136" s="173"/>
      <c r="H136" s="173">
        <v>1</v>
      </c>
      <c r="I136" s="174">
        <v>37</v>
      </c>
      <c r="J136" s="175"/>
      <c r="K136" s="176"/>
      <c r="L136" s="172">
        <v>10</v>
      </c>
      <c r="M136" s="173"/>
      <c r="N136" s="173">
        <v>8</v>
      </c>
      <c r="O136" s="174">
        <v>38</v>
      </c>
      <c r="P136" s="175"/>
      <c r="Q136" s="176"/>
      <c r="R136" s="172">
        <v>11</v>
      </c>
      <c r="S136" s="173"/>
      <c r="T136" s="173">
        <v>7</v>
      </c>
      <c r="U136" s="174">
        <v>39</v>
      </c>
      <c r="V136" s="175"/>
      <c r="W136" s="176"/>
      <c r="X136" s="172">
        <v>12</v>
      </c>
      <c r="Y136" s="173"/>
      <c r="Z136" s="173">
        <v>6</v>
      </c>
      <c r="AA136" s="174">
        <v>40</v>
      </c>
      <c r="AB136" s="175"/>
      <c r="AC136" s="176"/>
      <c r="AD136" s="172">
        <v>5</v>
      </c>
      <c r="AE136" s="173"/>
      <c r="AF136" s="173">
        <v>2</v>
      </c>
      <c r="AG136" s="174">
        <v>41</v>
      </c>
      <c r="AH136" s="175"/>
      <c r="AI136" s="176"/>
      <c r="AJ136" s="172">
        <v>4</v>
      </c>
      <c r="AK136" s="173"/>
      <c r="AL136" s="173">
        <v>3</v>
      </c>
      <c r="AM136" s="174">
        <v>42</v>
      </c>
      <c r="AN136" s="175"/>
      <c r="AO136" s="176"/>
      <c r="AP136" s="11"/>
      <c r="AQ136" s="11"/>
      <c r="AR136" s="11"/>
      <c r="AS136" s="11"/>
      <c r="AT136" s="11"/>
      <c r="AU136" s="11"/>
      <c r="AV136" s="11"/>
      <c r="AW136" s="11"/>
      <c r="AX136" s="11"/>
      <c r="AY136" s="11"/>
      <c r="AZ136" s="11"/>
      <c r="BA136" s="11"/>
      <c r="BB136" s="11"/>
      <c r="BC136" s="11"/>
      <c r="BD136" s="11"/>
      <c r="BE136" s="11"/>
      <c r="BF136" s="11"/>
      <c r="BG136" s="11"/>
    </row>
    <row r="137" spans="1:59" ht="12" customHeight="1" x14ac:dyDescent="0.2">
      <c r="A137" s="157"/>
      <c r="B137" s="158"/>
      <c r="C137" s="315"/>
      <c r="D137" s="217"/>
      <c r="E137" s="141"/>
      <c r="F137" s="178"/>
      <c r="G137" s="179"/>
      <c r="H137" s="179"/>
      <c r="I137" s="179"/>
      <c r="J137" s="179"/>
      <c r="K137" s="180"/>
      <c r="L137" s="178"/>
      <c r="M137" s="179"/>
      <c r="N137" s="179"/>
      <c r="O137" s="179"/>
      <c r="P137" s="179"/>
      <c r="Q137" s="180"/>
      <c r="R137" s="178"/>
      <c r="S137" s="179"/>
      <c r="T137" s="179"/>
      <c r="U137" s="179"/>
      <c r="V137" s="179"/>
      <c r="W137" s="180"/>
      <c r="X137" s="178"/>
      <c r="Y137" s="179"/>
      <c r="Z137" s="179"/>
      <c r="AA137" s="179"/>
      <c r="AB137" s="179"/>
      <c r="AC137" s="180"/>
      <c r="AD137" s="178"/>
      <c r="AE137" s="179"/>
      <c r="AF137" s="179"/>
      <c r="AG137" s="179"/>
      <c r="AH137" s="179"/>
      <c r="AI137" s="180"/>
      <c r="AJ137" s="178"/>
      <c r="AK137" s="179"/>
      <c r="AL137" s="179"/>
      <c r="AM137" s="179"/>
      <c r="AN137" s="179"/>
      <c r="AO137" s="180"/>
      <c r="AP137" s="11"/>
      <c r="AQ137" s="11"/>
      <c r="AR137" s="11"/>
      <c r="AS137" s="11"/>
      <c r="AT137" s="11"/>
      <c r="AU137" s="11"/>
      <c r="AV137" s="11"/>
      <c r="AW137" s="11"/>
      <c r="AX137" s="11"/>
      <c r="AY137" s="11"/>
      <c r="AZ137" s="11"/>
      <c r="BA137" s="11"/>
      <c r="BB137" s="11"/>
      <c r="BC137" s="11"/>
      <c r="BD137" s="11"/>
      <c r="BE137" s="11"/>
      <c r="BF137" s="11"/>
      <c r="BG137" s="11"/>
    </row>
    <row r="138" spans="1:59" ht="12" customHeight="1" x14ac:dyDescent="0.2">
      <c r="A138" s="157"/>
      <c r="B138" s="158"/>
      <c r="C138" s="315"/>
      <c r="D138" s="217"/>
      <c r="E138" s="141"/>
      <c r="F138" s="184"/>
      <c r="G138" s="185"/>
      <c r="H138" s="185"/>
      <c r="I138" s="185"/>
      <c r="J138" s="185"/>
      <c r="K138" s="186"/>
      <c r="L138" s="184"/>
      <c r="M138" s="185"/>
      <c r="N138" s="185"/>
      <c r="O138" s="185"/>
      <c r="P138" s="185"/>
      <c r="Q138" s="186"/>
      <c r="R138" s="184"/>
      <c r="S138" s="185"/>
      <c r="T138" s="185"/>
      <c r="U138" s="185"/>
      <c r="V138" s="185"/>
      <c r="W138" s="186"/>
      <c r="X138" s="184"/>
      <c r="Y138" s="185"/>
      <c r="Z138" s="185"/>
      <c r="AA138" s="185"/>
      <c r="AB138" s="185"/>
      <c r="AC138" s="186"/>
      <c r="AD138" s="184"/>
      <c r="AE138" s="185"/>
      <c r="AF138" s="185"/>
      <c r="AG138" s="185"/>
      <c r="AH138" s="185"/>
      <c r="AI138" s="186"/>
      <c r="AJ138" s="184"/>
      <c r="AK138" s="185"/>
      <c r="AL138" s="185"/>
      <c r="AM138" s="185"/>
      <c r="AN138" s="185"/>
      <c r="AO138" s="186"/>
      <c r="AP138" s="11"/>
      <c r="AQ138" s="11"/>
      <c r="AR138" s="11"/>
      <c r="AS138" s="11"/>
      <c r="AT138" s="11"/>
      <c r="AU138" s="11"/>
      <c r="AV138" s="11"/>
      <c r="AW138" s="11"/>
      <c r="AX138" s="11"/>
      <c r="AY138" s="11"/>
      <c r="AZ138" s="11"/>
      <c r="BA138" s="11"/>
      <c r="BB138" s="11"/>
      <c r="BC138" s="11"/>
      <c r="BD138" s="11"/>
      <c r="BE138" s="11"/>
      <c r="BF138" s="11"/>
      <c r="BG138" s="11"/>
    </row>
    <row r="139" spans="1:59" ht="24" customHeight="1" x14ac:dyDescent="0.2">
      <c r="A139" s="157"/>
      <c r="B139" s="158"/>
      <c r="C139" s="171">
        <v>1</v>
      </c>
      <c r="D139" s="217"/>
      <c r="E139" s="141" t="s">
        <v>39</v>
      </c>
      <c r="F139" s="172">
        <v>3</v>
      </c>
      <c r="G139" s="173"/>
      <c r="H139" s="173">
        <v>1</v>
      </c>
      <c r="I139" s="174">
        <v>43</v>
      </c>
      <c r="J139" s="175"/>
      <c r="K139" s="176"/>
      <c r="L139" s="172">
        <v>4</v>
      </c>
      <c r="M139" s="173"/>
      <c r="N139" s="173">
        <v>2</v>
      </c>
      <c r="O139" s="174">
        <v>44</v>
      </c>
      <c r="P139" s="175"/>
      <c r="Q139" s="176"/>
      <c r="R139" s="172">
        <v>12</v>
      </c>
      <c r="S139" s="173"/>
      <c r="T139" s="173">
        <v>5</v>
      </c>
      <c r="U139" s="174">
        <v>45</v>
      </c>
      <c r="V139" s="175"/>
      <c r="W139" s="176"/>
      <c r="X139" s="172">
        <v>11</v>
      </c>
      <c r="Y139" s="173"/>
      <c r="Z139" s="173">
        <v>6</v>
      </c>
      <c r="AA139" s="174">
        <v>46</v>
      </c>
      <c r="AB139" s="175"/>
      <c r="AC139" s="176"/>
      <c r="AD139" s="172">
        <v>10</v>
      </c>
      <c r="AE139" s="173"/>
      <c r="AF139" s="173">
        <v>7</v>
      </c>
      <c r="AG139" s="174">
        <v>47</v>
      </c>
      <c r="AH139" s="175"/>
      <c r="AI139" s="176"/>
      <c r="AJ139" s="172">
        <v>9</v>
      </c>
      <c r="AK139" s="173"/>
      <c r="AL139" s="173">
        <v>8</v>
      </c>
      <c r="AM139" s="174">
        <v>48</v>
      </c>
      <c r="AN139" s="175"/>
      <c r="AO139" s="176"/>
      <c r="AP139" s="11"/>
      <c r="AQ139" s="11"/>
      <c r="AR139" s="11"/>
      <c r="AS139" s="11"/>
      <c r="AT139" s="11"/>
      <c r="AU139" s="11"/>
      <c r="AV139" s="11"/>
      <c r="AW139" s="11"/>
      <c r="AX139" s="11"/>
      <c r="AY139" s="11"/>
      <c r="AZ139" s="11"/>
      <c r="BA139" s="11"/>
      <c r="BB139" s="11"/>
      <c r="BC139" s="11"/>
      <c r="BD139" s="11"/>
      <c r="BE139" s="11"/>
      <c r="BF139" s="11"/>
      <c r="BG139" s="11"/>
    </row>
    <row r="140" spans="1:59" ht="12" customHeight="1" x14ac:dyDescent="0.2">
      <c r="A140" s="157"/>
      <c r="B140" s="158"/>
      <c r="C140" s="315"/>
      <c r="D140" s="217"/>
      <c r="E140" s="141"/>
      <c r="F140" s="178"/>
      <c r="G140" s="179"/>
      <c r="H140" s="179"/>
      <c r="I140" s="179"/>
      <c r="J140" s="179"/>
      <c r="K140" s="180"/>
      <c r="L140" s="178"/>
      <c r="M140" s="179"/>
      <c r="N140" s="179"/>
      <c r="O140" s="179"/>
      <c r="P140" s="179"/>
      <c r="Q140" s="180"/>
      <c r="R140" s="178"/>
      <c r="S140" s="179"/>
      <c r="T140" s="179"/>
      <c r="U140" s="179"/>
      <c r="V140" s="179"/>
      <c r="W140" s="180"/>
      <c r="X140" s="178"/>
      <c r="Y140" s="179"/>
      <c r="Z140" s="179"/>
      <c r="AA140" s="179"/>
      <c r="AB140" s="179"/>
      <c r="AC140" s="180"/>
      <c r="AD140" s="178"/>
      <c r="AE140" s="179"/>
      <c r="AF140" s="179"/>
      <c r="AG140" s="179"/>
      <c r="AH140" s="179"/>
      <c r="AI140" s="180"/>
      <c r="AJ140" s="178"/>
      <c r="AK140" s="179"/>
      <c r="AL140" s="179"/>
      <c r="AM140" s="179"/>
      <c r="AN140" s="179"/>
      <c r="AO140" s="180"/>
      <c r="AP140" s="11"/>
      <c r="AQ140" s="11"/>
      <c r="AR140" s="11"/>
      <c r="AS140" s="11"/>
      <c r="AT140" s="11"/>
      <c r="AU140" s="11"/>
      <c r="AV140" s="11"/>
      <c r="AW140" s="11"/>
      <c r="AX140" s="11"/>
      <c r="AY140" s="11"/>
      <c r="AZ140" s="11"/>
      <c r="BA140" s="11"/>
      <c r="BB140" s="11"/>
      <c r="BC140" s="11"/>
      <c r="BD140" s="11"/>
      <c r="BE140" s="11"/>
      <c r="BF140" s="11"/>
      <c r="BG140" s="11"/>
    </row>
    <row r="141" spans="1:59" ht="12" customHeight="1" x14ac:dyDescent="0.2">
      <c r="A141" s="157"/>
      <c r="B141" s="158"/>
      <c r="C141" s="315"/>
      <c r="D141" s="217"/>
      <c r="E141" s="141"/>
      <c r="F141" s="184"/>
      <c r="G141" s="185"/>
      <c r="H141" s="185"/>
      <c r="I141" s="185"/>
      <c r="J141" s="185"/>
      <c r="K141" s="186"/>
      <c r="L141" s="184"/>
      <c r="M141" s="185"/>
      <c r="N141" s="185"/>
      <c r="O141" s="185"/>
      <c r="P141" s="185"/>
      <c r="Q141" s="186"/>
      <c r="R141" s="184"/>
      <c r="S141" s="185"/>
      <c r="T141" s="185"/>
      <c r="U141" s="185"/>
      <c r="V141" s="185"/>
      <c r="W141" s="186"/>
      <c r="X141" s="184"/>
      <c r="Y141" s="185"/>
      <c r="Z141" s="185"/>
      <c r="AA141" s="185"/>
      <c r="AB141" s="185"/>
      <c r="AC141" s="186"/>
      <c r="AD141" s="184"/>
      <c r="AE141" s="185"/>
      <c r="AF141" s="185"/>
      <c r="AG141" s="185"/>
      <c r="AH141" s="185"/>
      <c r="AI141" s="186"/>
      <c r="AJ141" s="184"/>
      <c r="AK141" s="185"/>
      <c r="AL141" s="185"/>
      <c r="AM141" s="185"/>
      <c r="AN141" s="185"/>
      <c r="AO141" s="186"/>
      <c r="AP141" s="11"/>
      <c r="AQ141" s="11"/>
      <c r="AR141" s="11"/>
      <c r="AS141" s="11"/>
      <c r="AT141" s="11"/>
      <c r="AU141" s="11"/>
      <c r="AV141" s="11"/>
      <c r="AW141" s="11"/>
      <c r="AX141" s="11"/>
      <c r="AY141" s="11"/>
      <c r="AZ141" s="11"/>
      <c r="BA141" s="11"/>
      <c r="BB141" s="11"/>
      <c r="BC141" s="11"/>
      <c r="BD141" s="11"/>
      <c r="BE141" s="11"/>
      <c r="BF141" s="11"/>
      <c r="BG141" s="11"/>
    </row>
    <row r="142" spans="1:59" ht="24" customHeight="1" x14ac:dyDescent="0.2">
      <c r="A142" s="157"/>
      <c r="B142" s="158"/>
      <c r="C142" s="171">
        <v>1</v>
      </c>
      <c r="D142" s="217"/>
      <c r="E142" s="141" t="s">
        <v>40</v>
      </c>
      <c r="F142" s="172">
        <v>8</v>
      </c>
      <c r="G142" s="173"/>
      <c r="H142" s="173">
        <v>1</v>
      </c>
      <c r="I142" s="174">
        <v>49</v>
      </c>
      <c r="J142" s="175"/>
      <c r="K142" s="176"/>
      <c r="L142" s="172">
        <v>9</v>
      </c>
      <c r="M142" s="173"/>
      <c r="N142" s="173">
        <v>7</v>
      </c>
      <c r="O142" s="174">
        <v>50</v>
      </c>
      <c r="P142" s="175"/>
      <c r="Q142" s="176"/>
      <c r="R142" s="172">
        <v>10</v>
      </c>
      <c r="S142" s="173"/>
      <c r="T142" s="173">
        <v>6</v>
      </c>
      <c r="U142" s="174">
        <v>51</v>
      </c>
      <c r="V142" s="175"/>
      <c r="W142" s="176"/>
      <c r="X142" s="172">
        <v>11</v>
      </c>
      <c r="Y142" s="173"/>
      <c r="Z142" s="173">
        <v>5</v>
      </c>
      <c r="AA142" s="174">
        <v>52</v>
      </c>
      <c r="AB142" s="175"/>
      <c r="AC142" s="176"/>
      <c r="AD142" s="172">
        <v>12</v>
      </c>
      <c r="AE142" s="173"/>
      <c r="AF142" s="173">
        <v>4</v>
      </c>
      <c r="AG142" s="174">
        <v>53</v>
      </c>
      <c r="AH142" s="175"/>
      <c r="AI142" s="176"/>
      <c r="AJ142" s="172">
        <v>3</v>
      </c>
      <c r="AK142" s="173"/>
      <c r="AL142" s="173">
        <v>2</v>
      </c>
      <c r="AM142" s="174">
        <v>54</v>
      </c>
      <c r="AN142" s="175"/>
      <c r="AO142" s="176"/>
      <c r="AP142" s="11"/>
      <c r="AQ142" s="11"/>
      <c r="AR142" s="11"/>
      <c r="AS142" s="11"/>
      <c r="AT142" s="11"/>
      <c r="AU142" s="11"/>
      <c r="AV142" s="11"/>
      <c r="AW142" s="11"/>
      <c r="AX142" s="11"/>
      <c r="AY142" s="11"/>
      <c r="AZ142" s="11"/>
      <c r="BA142" s="11"/>
      <c r="BB142" s="11"/>
      <c r="BC142" s="11"/>
      <c r="BD142" s="11"/>
      <c r="BE142" s="11"/>
      <c r="BF142" s="11"/>
      <c r="BG142" s="11"/>
    </row>
    <row r="143" spans="1:59" ht="12" customHeight="1" x14ac:dyDescent="0.2">
      <c r="A143" s="157"/>
      <c r="B143" s="158"/>
      <c r="C143" s="315"/>
      <c r="D143" s="217"/>
      <c r="E143" s="141"/>
      <c r="F143" s="178"/>
      <c r="G143" s="179"/>
      <c r="H143" s="179"/>
      <c r="I143" s="179"/>
      <c r="J143" s="179"/>
      <c r="K143" s="180"/>
      <c r="L143" s="178"/>
      <c r="M143" s="179"/>
      <c r="N143" s="179"/>
      <c r="O143" s="179"/>
      <c r="P143" s="179"/>
      <c r="Q143" s="180"/>
      <c r="R143" s="178"/>
      <c r="S143" s="179"/>
      <c r="T143" s="179"/>
      <c r="U143" s="179"/>
      <c r="V143" s="179"/>
      <c r="W143" s="180"/>
      <c r="X143" s="178"/>
      <c r="Y143" s="179"/>
      <c r="Z143" s="179"/>
      <c r="AA143" s="179"/>
      <c r="AB143" s="179"/>
      <c r="AC143" s="180"/>
      <c r="AD143" s="178"/>
      <c r="AE143" s="179"/>
      <c r="AF143" s="179"/>
      <c r="AG143" s="179"/>
      <c r="AH143" s="179"/>
      <c r="AI143" s="180"/>
      <c r="AJ143" s="178"/>
      <c r="AK143" s="179"/>
      <c r="AL143" s="179"/>
      <c r="AM143" s="179"/>
      <c r="AN143" s="179"/>
      <c r="AO143" s="180"/>
      <c r="AP143" s="11"/>
      <c r="AQ143" s="11"/>
      <c r="AR143" s="11"/>
      <c r="AS143" s="11"/>
      <c r="AT143" s="11"/>
      <c r="AU143" s="11"/>
      <c r="AV143" s="11"/>
      <c r="AW143" s="11"/>
      <c r="AX143" s="11"/>
      <c r="AY143" s="11"/>
      <c r="AZ143" s="11"/>
      <c r="BA143" s="11"/>
      <c r="BB143" s="11"/>
      <c r="BC143" s="11"/>
      <c r="BD143" s="11"/>
      <c r="BE143" s="11"/>
      <c r="BF143" s="11"/>
      <c r="BG143" s="11"/>
    </row>
    <row r="144" spans="1:59" ht="12" customHeight="1" x14ac:dyDescent="0.2">
      <c r="A144" s="157"/>
      <c r="B144" s="158"/>
      <c r="C144" s="315"/>
      <c r="D144" s="217"/>
      <c r="E144" s="141"/>
      <c r="F144" s="184"/>
      <c r="G144" s="185"/>
      <c r="H144" s="185"/>
      <c r="I144" s="185"/>
      <c r="J144" s="185"/>
      <c r="K144" s="186"/>
      <c r="L144" s="184"/>
      <c r="M144" s="185"/>
      <c r="N144" s="185"/>
      <c r="O144" s="185"/>
      <c r="P144" s="185"/>
      <c r="Q144" s="186"/>
      <c r="R144" s="184"/>
      <c r="S144" s="185"/>
      <c r="T144" s="185"/>
      <c r="U144" s="185"/>
      <c r="V144" s="185"/>
      <c r="W144" s="186"/>
      <c r="X144" s="184"/>
      <c r="Y144" s="185"/>
      <c r="Z144" s="185"/>
      <c r="AA144" s="185"/>
      <c r="AB144" s="185"/>
      <c r="AC144" s="186"/>
      <c r="AD144" s="184"/>
      <c r="AE144" s="185"/>
      <c r="AF144" s="185"/>
      <c r="AG144" s="185"/>
      <c r="AH144" s="185"/>
      <c r="AI144" s="186"/>
      <c r="AJ144" s="184"/>
      <c r="AK144" s="185"/>
      <c r="AL144" s="185"/>
      <c r="AM144" s="185"/>
      <c r="AN144" s="185"/>
      <c r="AO144" s="186"/>
      <c r="AP144" s="11"/>
      <c r="AQ144" s="11"/>
      <c r="AR144" s="11"/>
      <c r="AS144" s="11"/>
      <c r="AT144" s="11"/>
      <c r="AU144" s="11"/>
      <c r="AV144" s="11"/>
      <c r="AW144" s="11"/>
      <c r="AX144" s="11"/>
      <c r="AY144" s="11"/>
      <c r="AZ144" s="11"/>
      <c r="BA144" s="11"/>
      <c r="BB144" s="11"/>
      <c r="BC144" s="11"/>
      <c r="BD144" s="11"/>
      <c r="BE144" s="11"/>
      <c r="BF144" s="11"/>
      <c r="BG144" s="11"/>
    </row>
    <row r="145" spans="1:59" ht="24" customHeight="1" x14ac:dyDescent="0.2">
      <c r="A145" s="265"/>
      <c r="B145" s="266"/>
      <c r="C145" s="171">
        <v>1</v>
      </c>
      <c r="D145" s="217"/>
      <c r="E145" s="141" t="s">
        <v>41</v>
      </c>
      <c r="F145" s="172">
        <v>2</v>
      </c>
      <c r="G145" s="173"/>
      <c r="H145" s="173">
        <v>1</v>
      </c>
      <c r="I145" s="174">
        <v>55</v>
      </c>
      <c r="J145" s="175"/>
      <c r="K145" s="176"/>
      <c r="L145" s="172">
        <v>12</v>
      </c>
      <c r="M145" s="173"/>
      <c r="N145" s="173">
        <v>3</v>
      </c>
      <c r="O145" s="174">
        <v>56</v>
      </c>
      <c r="P145" s="175"/>
      <c r="Q145" s="176"/>
      <c r="R145" s="172">
        <v>11</v>
      </c>
      <c r="S145" s="173"/>
      <c r="T145" s="173">
        <v>4</v>
      </c>
      <c r="U145" s="174">
        <v>57</v>
      </c>
      <c r="V145" s="175"/>
      <c r="W145" s="176"/>
      <c r="X145" s="172">
        <v>10</v>
      </c>
      <c r="Y145" s="173"/>
      <c r="Z145" s="173">
        <v>5</v>
      </c>
      <c r="AA145" s="174">
        <v>58</v>
      </c>
      <c r="AB145" s="175"/>
      <c r="AC145" s="176"/>
      <c r="AD145" s="172">
        <v>9</v>
      </c>
      <c r="AE145" s="173"/>
      <c r="AF145" s="173">
        <v>6</v>
      </c>
      <c r="AG145" s="174">
        <v>59</v>
      </c>
      <c r="AH145" s="175"/>
      <c r="AI145" s="176"/>
      <c r="AJ145" s="172">
        <v>8</v>
      </c>
      <c r="AK145" s="173"/>
      <c r="AL145" s="173">
        <v>7</v>
      </c>
      <c r="AM145" s="174">
        <v>60</v>
      </c>
      <c r="AN145" s="175"/>
      <c r="AO145" s="176"/>
      <c r="AP145" s="11"/>
      <c r="AQ145" s="11"/>
      <c r="AR145" s="11"/>
      <c r="AS145" s="11"/>
      <c r="AT145" s="11"/>
      <c r="AU145" s="11"/>
      <c r="AV145" s="11"/>
      <c r="AW145" s="11"/>
      <c r="AX145" s="11"/>
      <c r="AY145" s="11"/>
      <c r="AZ145" s="11"/>
      <c r="BA145" s="11"/>
      <c r="BB145" s="11"/>
      <c r="BC145" s="11"/>
      <c r="BD145" s="11"/>
      <c r="BE145" s="11"/>
      <c r="BF145" s="11"/>
      <c r="BG145" s="11"/>
    </row>
    <row r="146" spans="1:59" ht="12" customHeight="1" x14ac:dyDescent="0.2">
      <c r="A146" s="265"/>
      <c r="B146" s="266"/>
      <c r="C146" s="315"/>
      <c r="D146" s="217"/>
      <c r="E146" s="141"/>
      <c r="F146" s="178"/>
      <c r="G146" s="179"/>
      <c r="H146" s="179"/>
      <c r="I146" s="179"/>
      <c r="J146" s="179"/>
      <c r="K146" s="180"/>
      <c r="L146" s="178"/>
      <c r="M146" s="179"/>
      <c r="N146" s="179"/>
      <c r="O146" s="179"/>
      <c r="P146" s="179"/>
      <c r="Q146" s="180"/>
      <c r="R146" s="178"/>
      <c r="S146" s="179"/>
      <c r="T146" s="179"/>
      <c r="U146" s="179"/>
      <c r="V146" s="179"/>
      <c r="W146" s="180"/>
      <c r="X146" s="178"/>
      <c r="Y146" s="179"/>
      <c r="Z146" s="179"/>
      <c r="AA146" s="179"/>
      <c r="AB146" s="179"/>
      <c r="AC146" s="180"/>
      <c r="AD146" s="178"/>
      <c r="AE146" s="179"/>
      <c r="AF146" s="179"/>
      <c r="AG146" s="179"/>
      <c r="AH146" s="179"/>
      <c r="AI146" s="180"/>
      <c r="AJ146" s="178"/>
      <c r="AK146" s="179"/>
      <c r="AL146" s="179"/>
      <c r="AM146" s="179"/>
      <c r="AN146" s="179"/>
      <c r="AO146" s="180"/>
      <c r="AP146" s="11"/>
      <c r="AQ146" s="11"/>
      <c r="AR146" s="11"/>
      <c r="AS146" s="11"/>
      <c r="AT146" s="11"/>
      <c r="AU146" s="11"/>
      <c r="AV146" s="11"/>
      <c r="AW146" s="11"/>
      <c r="AX146" s="11"/>
      <c r="AY146" s="11"/>
      <c r="AZ146" s="11"/>
      <c r="BA146" s="11"/>
      <c r="BB146" s="11"/>
      <c r="BC146" s="11"/>
      <c r="BD146" s="11"/>
      <c r="BE146" s="11"/>
      <c r="BF146" s="11"/>
      <c r="BG146" s="11"/>
    </row>
    <row r="147" spans="1:59" ht="12" customHeight="1" x14ac:dyDescent="0.2">
      <c r="A147" s="265"/>
      <c r="B147" s="266"/>
      <c r="C147" s="315"/>
      <c r="D147" s="217"/>
      <c r="E147" s="141"/>
      <c r="F147" s="184"/>
      <c r="G147" s="185"/>
      <c r="H147" s="185"/>
      <c r="I147" s="185"/>
      <c r="J147" s="185"/>
      <c r="K147" s="186"/>
      <c r="L147" s="184"/>
      <c r="M147" s="185"/>
      <c r="N147" s="185"/>
      <c r="O147" s="185"/>
      <c r="P147" s="185"/>
      <c r="Q147" s="186"/>
      <c r="R147" s="184"/>
      <c r="S147" s="185"/>
      <c r="T147" s="185"/>
      <c r="U147" s="185"/>
      <c r="V147" s="185"/>
      <c r="W147" s="186"/>
      <c r="X147" s="184"/>
      <c r="Y147" s="185"/>
      <c r="Z147" s="185"/>
      <c r="AA147" s="185"/>
      <c r="AB147" s="185"/>
      <c r="AC147" s="186"/>
      <c r="AD147" s="184"/>
      <c r="AE147" s="185"/>
      <c r="AF147" s="185"/>
      <c r="AG147" s="185"/>
      <c r="AH147" s="185"/>
      <c r="AI147" s="186"/>
      <c r="AJ147" s="184"/>
      <c r="AK147" s="185"/>
      <c r="AL147" s="185"/>
      <c r="AM147" s="185"/>
      <c r="AN147" s="185"/>
      <c r="AO147" s="186"/>
      <c r="AP147" s="11"/>
      <c r="AQ147" s="11"/>
      <c r="AR147" s="11"/>
      <c r="AS147" s="11"/>
      <c r="AT147" s="11"/>
      <c r="AU147" s="11"/>
      <c r="AV147" s="11"/>
      <c r="AW147" s="11"/>
      <c r="AX147" s="11"/>
      <c r="AY147" s="11"/>
      <c r="AZ147" s="11"/>
      <c r="BA147" s="11"/>
      <c r="BB147" s="11"/>
      <c r="BC147" s="11"/>
      <c r="BD147" s="11"/>
      <c r="BE147" s="11"/>
      <c r="BF147" s="11"/>
      <c r="BG147" s="11"/>
    </row>
    <row r="148" spans="1:59" ht="24" customHeight="1" x14ac:dyDescent="0.2">
      <c r="A148" s="265"/>
      <c r="B148" s="266"/>
      <c r="C148" s="171">
        <v>1</v>
      </c>
      <c r="D148" s="11"/>
      <c r="E148" s="141" t="s">
        <v>42</v>
      </c>
      <c r="F148" s="172">
        <v>7</v>
      </c>
      <c r="G148" s="173"/>
      <c r="H148" s="173">
        <v>1</v>
      </c>
      <c r="I148" s="174">
        <v>61</v>
      </c>
      <c r="J148" s="175"/>
      <c r="K148" s="176"/>
      <c r="L148" s="172">
        <v>8</v>
      </c>
      <c r="M148" s="173"/>
      <c r="N148" s="173">
        <v>6</v>
      </c>
      <c r="O148" s="174">
        <v>62</v>
      </c>
      <c r="P148" s="175"/>
      <c r="Q148" s="176"/>
      <c r="R148" s="172">
        <v>9</v>
      </c>
      <c r="S148" s="173"/>
      <c r="T148" s="173">
        <v>5</v>
      </c>
      <c r="U148" s="174">
        <v>63</v>
      </c>
      <c r="V148" s="175"/>
      <c r="W148" s="176"/>
      <c r="X148" s="172">
        <v>10</v>
      </c>
      <c r="Y148" s="173"/>
      <c r="Z148" s="173">
        <v>4</v>
      </c>
      <c r="AA148" s="174">
        <v>64</v>
      </c>
      <c r="AB148" s="175"/>
      <c r="AC148" s="176"/>
      <c r="AD148" s="172">
        <v>11</v>
      </c>
      <c r="AE148" s="173"/>
      <c r="AF148" s="173">
        <v>3</v>
      </c>
      <c r="AG148" s="174">
        <v>65</v>
      </c>
      <c r="AH148" s="175"/>
      <c r="AI148" s="176"/>
      <c r="AJ148" s="172">
        <v>12</v>
      </c>
      <c r="AK148" s="173"/>
      <c r="AL148" s="173">
        <v>2</v>
      </c>
      <c r="AM148" s="174">
        <v>66</v>
      </c>
      <c r="AN148" s="175"/>
      <c r="AO148" s="176"/>
      <c r="AP148" s="11"/>
      <c r="AQ148" s="11"/>
      <c r="AR148" s="11"/>
      <c r="AS148" s="11"/>
      <c r="AT148" s="11"/>
      <c r="AU148" s="11"/>
      <c r="AV148" s="11"/>
      <c r="AW148" s="11"/>
      <c r="AX148" s="11"/>
      <c r="AY148" s="11"/>
      <c r="AZ148" s="11"/>
      <c r="BA148" s="11"/>
      <c r="BB148" s="11"/>
      <c r="BC148" s="11"/>
      <c r="BD148" s="11"/>
      <c r="BE148" s="11"/>
      <c r="BF148" s="11"/>
      <c r="BG148" s="11"/>
    </row>
    <row r="149" spans="1:59" ht="12" customHeight="1" x14ac:dyDescent="0.2">
      <c r="A149" s="265"/>
      <c r="B149" s="266"/>
      <c r="C149" s="200"/>
      <c r="D149" s="11"/>
      <c r="E149" s="141"/>
      <c r="F149" s="178"/>
      <c r="G149" s="179"/>
      <c r="H149" s="179"/>
      <c r="I149" s="179"/>
      <c r="J149" s="179"/>
      <c r="K149" s="180"/>
      <c r="L149" s="178"/>
      <c r="M149" s="179"/>
      <c r="N149" s="179"/>
      <c r="O149" s="179"/>
      <c r="P149" s="179"/>
      <c r="Q149" s="180"/>
      <c r="R149" s="178"/>
      <c r="S149" s="179"/>
      <c r="T149" s="179"/>
      <c r="U149" s="179"/>
      <c r="V149" s="179"/>
      <c r="W149" s="180"/>
      <c r="X149" s="178"/>
      <c r="Y149" s="179"/>
      <c r="Z149" s="179"/>
      <c r="AA149" s="179"/>
      <c r="AB149" s="179"/>
      <c r="AC149" s="180"/>
      <c r="AD149" s="178"/>
      <c r="AE149" s="179"/>
      <c r="AF149" s="179"/>
      <c r="AG149" s="179"/>
      <c r="AH149" s="179"/>
      <c r="AI149" s="180"/>
      <c r="AJ149" s="178"/>
      <c r="AK149" s="179"/>
      <c r="AL149" s="179"/>
      <c r="AM149" s="179"/>
      <c r="AN149" s="179"/>
      <c r="AO149" s="180"/>
      <c r="AP149" s="11"/>
      <c r="AQ149" s="11"/>
      <c r="AR149" s="11"/>
      <c r="AS149" s="11"/>
      <c r="AT149" s="11"/>
      <c r="AU149" s="11"/>
      <c r="AV149" s="11"/>
      <c r="AW149" s="11"/>
      <c r="AX149" s="11"/>
      <c r="AY149" s="11"/>
      <c r="AZ149" s="11"/>
      <c r="BA149" s="11"/>
      <c r="BB149" s="11"/>
      <c r="BC149" s="11"/>
      <c r="BD149" s="11"/>
      <c r="BE149" s="11"/>
      <c r="BF149" s="11"/>
      <c r="BG149" s="11"/>
    </row>
    <row r="150" spans="1:59" ht="12" customHeight="1" x14ac:dyDescent="0.2">
      <c r="A150" s="267"/>
      <c r="B150" s="268"/>
      <c r="C150" s="313"/>
      <c r="D150" s="166"/>
      <c r="E150" s="167"/>
      <c r="F150" s="184"/>
      <c r="G150" s="185"/>
      <c r="H150" s="185"/>
      <c r="I150" s="185"/>
      <c r="J150" s="185"/>
      <c r="K150" s="186"/>
      <c r="L150" s="184"/>
      <c r="M150" s="185"/>
      <c r="N150" s="185"/>
      <c r="O150" s="185"/>
      <c r="P150" s="185"/>
      <c r="Q150" s="186"/>
      <c r="R150" s="184"/>
      <c r="S150" s="185"/>
      <c r="T150" s="185"/>
      <c r="U150" s="185"/>
      <c r="V150" s="185"/>
      <c r="W150" s="186"/>
      <c r="X150" s="184"/>
      <c r="Y150" s="185"/>
      <c r="Z150" s="185"/>
      <c r="AA150" s="185"/>
      <c r="AB150" s="185"/>
      <c r="AC150" s="186"/>
      <c r="AD150" s="184"/>
      <c r="AE150" s="185"/>
      <c r="AF150" s="185"/>
      <c r="AG150" s="185"/>
      <c r="AH150" s="185"/>
      <c r="AI150" s="186"/>
      <c r="AJ150" s="184"/>
      <c r="AK150" s="185"/>
      <c r="AL150" s="185"/>
      <c r="AM150" s="185"/>
      <c r="AN150" s="185"/>
      <c r="AO150" s="186"/>
      <c r="AP150" s="11"/>
      <c r="AQ150" s="11"/>
      <c r="AR150" s="11"/>
      <c r="AS150" s="11"/>
      <c r="AT150" s="11"/>
      <c r="AU150" s="11"/>
      <c r="AV150" s="11"/>
      <c r="AW150" s="11"/>
      <c r="AX150" s="11"/>
      <c r="AY150" s="11"/>
      <c r="AZ150" s="11"/>
      <c r="BA150" s="11"/>
      <c r="BB150" s="11"/>
      <c r="BC150" s="11"/>
      <c r="BD150" s="11"/>
      <c r="BE150" s="11"/>
      <c r="BF150" s="11"/>
      <c r="BG150" s="11"/>
    </row>
    <row r="151" spans="1:59" ht="11.25" hidden="1" customHeight="1" x14ac:dyDescent="0.2">
      <c r="A151" s="127"/>
      <c r="B151" s="128"/>
      <c r="C151" s="128"/>
      <c r="D151" s="128"/>
      <c r="E151" s="128"/>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row>
    <row r="152" spans="1:59" ht="24" hidden="1" customHeight="1" x14ac:dyDescent="0.2">
      <c r="A152" s="145" t="s">
        <v>25</v>
      </c>
      <c r="B152" s="170" t="s">
        <v>26</v>
      </c>
      <c r="C152" s="152">
        <v>1</v>
      </c>
      <c r="D152" s="217"/>
      <c r="E152" s="141" t="s">
        <v>27</v>
      </c>
      <c r="F152" s="134">
        <v>14</v>
      </c>
      <c r="G152" s="136"/>
      <c r="H152" s="136"/>
      <c r="I152" s="136">
        <v>1</v>
      </c>
      <c r="J152" s="136"/>
      <c r="K152" s="137"/>
      <c r="L152" s="136">
        <v>13</v>
      </c>
      <c r="M152" s="136"/>
      <c r="N152" s="136"/>
      <c r="O152" s="136">
        <v>2</v>
      </c>
      <c r="P152" s="136"/>
      <c r="Q152" s="136"/>
      <c r="R152" s="134">
        <v>12</v>
      </c>
      <c r="S152" s="136"/>
      <c r="T152" s="136"/>
      <c r="U152" s="136">
        <v>3</v>
      </c>
      <c r="V152" s="136"/>
      <c r="W152" s="137"/>
      <c r="X152" s="136">
        <v>11</v>
      </c>
      <c r="Y152" s="136"/>
      <c r="Z152" s="136"/>
      <c r="AA152" s="136">
        <v>4</v>
      </c>
      <c r="AB152" s="136"/>
      <c r="AC152" s="136"/>
      <c r="AD152" s="134">
        <v>10</v>
      </c>
      <c r="AE152" s="136"/>
      <c r="AF152" s="136"/>
      <c r="AG152" s="136">
        <v>5</v>
      </c>
      <c r="AH152" s="136"/>
      <c r="AI152" s="137"/>
      <c r="AJ152" s="134">
        <v>9</v>
      </c>
      <c r="AK152" s="136"/>
      <c r="AL152" s="136"/>
      <c r="AM152" s="136">
        <v>6</v>
      </c>
      <c r="AN152" s="136"/>
      <c r="AO152" s="137"/>
      <c r="AP152" s="134">
        <v>8</v>
      </c>
      <c r="AQ152" s="136"/>
      <c r="AR152" s="136"/>
      <c r="AS152" s="136">
        <v>7</v>
      </c>
      <c r="AT152" s="136"/>
      <c r="AU152" s="137"/>
      <c r="AV152" s="11"/>
      <c r="AW152" s="11"/>
      <c r="AX152" s="11"/>
      <c r="AY152" s="11"/>
      <c r="AZ152" s="11"/>
      <c r="BA152" s="11"/>
      <c r="BB152" s="11"/>
      <c r="BC152" s="11"/>
      <c r="BD152" s="11"/>
      <c r="BE152" s="11"/>
      <c r="BF152" s="11"/>
      <c r="BG152" s="11"/>
    </row>
    <row r="153" spans="1:59" ht="12" hidden="1" customHeight="1" x14ac:dyDescent="0.2">
      <c r="A153" s="138"/>
      <c r="B153" s="139"/>
      <c r="C153" s="218"/>
      <c r="D153" s="217"/>
      <c r="E153" s="141"/>
      <c r="F153" s="142" t="s">
        <v>51</v>
      </c>
      <c r="G153" s="143"/>
      <c r="H153" s="143"/>
      <c r="I153" s="143"/>
      <c r="J153" s="143"/>
      <c r="K153" s="144"/>
      <c r="L153" s="142" t="s">
        <v>50</v>
      </c>
      <c r="M153" s="143"/>
      <c r="N153" s="143"/>
      <c r="O153" s="143"/>
      <c r="P153" s="143"/>
      <c r="Q153" s="144"/>
      <c r="R153" s="142" t="s">
        <v>49</v>
      </c>
      <c r="S153" s="143"/>
      <c r="T153" s="143"/>
      <c r="U153" s="143"/>
      <c r="V153" s="143"/>
      <c r="W153" s="144"/>
      <c r="X153" s="142" t="s">
        <v>48</v>
      </c>
      <c r="Y153" s="143"/>
      <c r="Z153" s="143"/>
      <c r="AA153" s="143"/>
      <c r="AB153" s="143"/>
      <c r="AC153" s="144"/>
      <c r="AD153" s="142" t="s">
        <v>47</v>
      </c>
      <c r="AE153" s="143"/>
      <c r="AF153" s="143"/>
      <c r="AG153" s="143"/>
      <c r="AH153" s="143"/>
      <c r="AI153" s="144"/>
      <c r="AJ153" s="142" t="s">
        <v>46</v>
      </c>
      <c r="AK153" s="143"/>
      <c r="AL153" s="143"/>
      <c r="AM153" s="143"/>
      <c r="AN153" s="143"/>
      <c r="AO153" s="144"/>
      <c r="AP153" s="142" t="s">
        <v>45</v>
      </c>
      <c r="AQ153" s="143"/>
      <c r="AR153" s="143"/>
      <c r="AS153" s="143"/>
      <c r="AT153" s="143"/>
      <c r="AU153" s="144"/>
      <c r="AV153" s="11"/>
      <c r="AW153" s="11"/>
      <c r="AX153" s="11"/>
      <c r="AY153" s="11"/>
      <c r="AZ153" s="11"/>
      <c r="BA153" s="11"/>
      <c r="BB153" s="11"/>
      <c r="BC153" s="11"/>
      <c r="BD153" s="11"/>
      <c r="BE153" s="11"/>
      <c r="BF153" s="11"/>
      <c r="BG153" s="11"/>
    </row>
    <row r="154" spans="1:59" ht="12" hidden="1" customHeight="1" x14ac:dyDescent="0.2">
      <c r="A154" s="145"/>
      <c r="B154" s="146"/>
      <c r="C154" s="218"/>
      <c r="D154" s="217"/>
      <c r="E154" s="141"/>
      <c r="F154" s="147" t="s">
        <v>60</v>
      </c>
      <c r="G154" s="148"/>
      <c r="H154" s="148"/>
      <c r="I154" s="148"/>
      <c r="J154" s="148"/>
      <c r="K154" s="149"/>
      <c r="L154" s="147" t="s">
        <v>58</v>
      </c>
      <c r="M154" s="148"/>
      <c r="N154" s="148"/>
      <c r="O154" s="148"/>
      <c r="P154" s="148"/>
      <c r="Q154" s="149"/>
      <c r="R154" s="147" t="s">
        <v>61</v>
      </c>
      <c r="S154" s="148"/>
      <c r="T154" s="148"/>
      <c r="U154" s="148"/>
      <c r="V154" s="148"/>
      <c r="W154" s="149"/>
      <c r="X154" s="147" t="s">
        <v>59</v>
      </c>
      <c r="Y154" s="148"/>
      <c r="Z154" s="148"/>
      <c r="AA154" s="148"/>
      <c r="AB154" s="148"/>
      <c r="AC154" s="149"/>
      <c r="AD154" s="147" t="s">
        <v>63</v>
      </c>
      <c r="AE154" s="148"/>
      <c r="AF154" s="148"/>
      <c r="AG154" s="148"/>
      <c r="AH154" s="148"/>
      <c r="AI154" s="149"/>
      <c r="AJ154" s="147" t="s">
        <v>64</v>
      </c>
      <c r="AK154" s="148"/>
      <c r="AL154" s="148"/>
      <c r="AM154" s="148"/>
      <c r="AN154" s="148"/>
      <c r="AO154" s="149"/>
      <c r="AP154" s="147" t="s">
        <v>30</v>
      </c>
      <c r="AQ154" s="148"/>
      <c r="AR154" s="148"/>
      <c r="AS154" s="148"/>
      <c r="AT154" s="148"/>
      <c r="AU154" s="149"/>
      <c r="AV154" s="11"/>
      <c r="AW154" s="11"/>
      <c r="AX154" s="11"/>
      <c r="AY154" s="11"/>
      <c r="AZ154" s="11"/>
      <c r="BA154" s="11"/>
      <c r="BB154" s="11"/>
      <c r="BC154" s="11"/>
      <c r="BD154" s="11"/>
      <c r="BE154" s="11"/>
      <c r="BF154" s="11"/>
      <c r="BG154" s="11"/>
    </row>
    <row r="155" spans="1:59" ht="24" hidden="1" customHeight="1" x14ac:dyDescent="0.2">
      <c r="A155" s="150">
        <v>13</v>
      </c>
      <c r="B155" s="151">
        <v>78</v>
      </c>
      <c r="C155" s="152">
        <v>1</v>
      </c>
      <c r="D155" s="217"/>
      <c r="E155" s="141" t="s">
        <v>32</v>
      </c>
      <c r="F155" s="134">
        <v>1</v>
      </c>
      <c r="G155" s="136"/>
      <c r="H155" s="136"/>
      <c r="I155" s="136">
        <v>7</v>
      </c>
      <c r="J155" s="136"/>
      <c r="K155" s="137"/>
      <c r="L155" s="136">
        <v>6</v>
      </c>
      <c r="M155" s="136"/>
      <c r="N155" s="136"/>
      <c r="O155" s="136">
        <v>8</v>
      </c>
      <c r="P155" s="136"/>
      <c r="Q155" s="136"/>
      <c r="R155" s="134">
        <v>5</v>
      </c>
      <c r="S155" s="136"/>
      <c r="T155" s="136"/>
      <c r="U155" s="136">
        <v>9</v>
      </c>
      <c r="V155" s="136"/>
      <c r="W155" s="137"/>
      <c r="X155" s="136">
        <v>4</v>
      </c>
      <c r="Y155" s="136"/>
      <c r="Z155" s="136"/>
      <c r="AA155" s="136">
        <v>10</v>
      </c>
      <c r="AB155" s="136"/>
      <c r="AC155" s="136"/>
      <c r="AD155" s="134">
        <v>3</v>
      </c>
      <c r="AE155" s="136"/>
      <c r="AF155" s="136"/>
      <c r="AG155" s="136">
        <v>11</v>
      </c>
      <c r="AH155" s="136"/>
      <c r="AI155" s="137"/>
      <c r="AJ155" s="134">
        <v>2</v>
      </c>
      <c r="AK155" s="136"/>
      <c r="AL155" s="136"/>
      <c r="AM155" s="136">
        <v>12</v>
      </c>
      <c r="AN155" s="136"/>
      <c r="AO155" s="137"/>
      <c r="AP155" s="134">
        <v>14</v>
      </c>
      <c r="AQ155" s="136"/>
      <c r="AR155" s="136"/>
      <c r="AS155" s="136">
        <v>13</v>
      </c>
      <c r="AT155" s="136"/>
      <c r="AU155" s="137"/>
      <c r="AV155" s="11"/>
      <c r="AW155" s="11"/>
      <c r="AX155" s="11"/>
      <c r="AY155" s="11"/>
      <c r="AZ155" s="11"/>
      <c r="BA155" s="11"/>
      <c r="BB155" s="11"/>
      <c r="BC155" s="11"/>
      <c r="BD155" s="11"/>
      <c r="BE155" s="11"/>
      <c r="BF155" s="11"/>
      <c r="BG155" s="11"/>
    </row>
    <row r="156" spans="1:59" ht="12" hidden="1" customHeight="1" x14ac:dyDescent="0.2">
      <c r="A156" s="153"/>
      <c r="B156" s="154"/>
      <c r="C156" s="218"/>
      <c r="D156" s="217"/>
      <c r="E156" s="141"/>
      <c r="F156" s="142" t="s">
        <v>60</v>
      </c>
      <c r="G156" s="143"/>
      <c r="H156" s="143"/>
      <c r="I156" s="143"/>
      <c r="J156" s="143"/>
      <c r="K156" s="144"/>
      <c r="L156" s="142" t="s">
        <v>64</v>
      </c>
      <c r="M156" s="143"/>
      <c r="N156" s="143"/>
      <c r="O156" s="143"/>
      <c r="P156" s="143"/>
      <c r="Q156" s="144"/>
      <c r="R156" s="142" t="s">
        <v>63</v>
      </c>
      <c r="S156" s="143"/>
      <c r="T156" s="143"/>
      <c r="U156" s="143"/>
      <c r="V156" s="143"/>
      <c r="W156" s="144"/>
      <c r="X156" s="142" t="s">
        <v>59</v>
      </c>
      <c r="Y156" s="143"/>
      <c r="Z156" s="143"/>
      <c r="AA156" s="143"/>
      <c r="AB156" s="143"/>
      <c r="AC156" s="144"/>
      <c r="AD156" s="142" t="s">
        <v>61</v>
      </c>
      <c r="AE156" s="143"/>
      <c r="AF156" s="143"/>
      <c r="AG156" s="143"/>
      <c r="AH156" s="143"/>
      <c r="AI156" s="144"/>
      <c r="AJ156" s="142" t="s">
        <v>58</v>
      </c>
      <c r="AK156" s="143"/>
      <c r="AL156" s="143"/>
      <c r="AM156" s="143"/>
      <c r="AN156" s="143"/>
      <c r="AO156" s="144"/>
      <c r="AP156" s="142" t="s">
        <v>51</v>
      </c>
      <c r="AQ156" s="143"/>
      <c r="AR156" s="143"/>
      <c r="AS156" s="143"/>
      <c r="AT156" s="143"/>
      <c r="AU156" s="144"/>
      <c r="AV156" s="11"/>
      <c r="AW156" s="11"/>
      <c r="AX156" s="11"/>
      <c r="AY156" s="11"/>
      <c r="AZ156" s="11"/>
      <c r="BA156" s="11"/>
      <c r="BB156" s="11"/>
      <c r="BC156" s="11"/>
      <c r="BD156" s="11"/>
      <c r="BE156" s="11"/>
      <c r="BF156" s="11"/>
      <c r="BG156" s="11"/>
    </row>
    <row r="157" spans="1:59" ht="12" hidden="1" customHeight="1" x14ac:dyDescent="0.2">
      <c r="A157" s="155"/>
      <c r="B157" s="156"/>
      <c r="C157" s="218"/>
      <c r="D157" s="217"/>
      <c r="E157" s="141"/>
      <c r="F157" s="147" t="s">
        <v>30</v>
      </c>
      <c r="G157" s="148"/>
      <c r="H157" s="148"/>
      <c r="I157" s="148"/>
      <c r="J157" s="148"/>
      <c r="K157" s="149"/>
      <c r="L157" s="147" t="s">
        <v>45</v>
      </c>
      <c r="M157" s="148"/>
      <c r="N157" s="148"/>
      <c r="O157" s="148"/>
      <c r="P157" s="148"/>
      <c r="Q157" s="149"/>
      <c r="R157" s="147" t="s">
        <v>46</v>
      </c>
      <c r="S157" s="148"/>
      <c r="T157" s="148"/>
      <c r="U157" s="148"/>
      <c r="V157" s="148"/>
      <c r="W157" s="149"/>
      <c r="X157" s="147" t="s">
        <v>47</v>
      </c>
      <c r="Y157" s="148"/>
      <c r="Z157" s="148"/>
      <c r="AA157" s="148"/>
      <c r="AB157" s="148"/>
      <c r="AC157" s="149"/>
      <c r="AD157" s="147" t="s">
        <v>48</v>
      </c>
      <c r="AE157" s="148"/>
      <c r="AF157" s="148"/>
      <c r="AG157" s="148"/>
      <c r="AH157" s="148"/>
      <c r="AI157" s="149"/>
      <c r="AJ157" s="147" t="s">
        <v>49</v>
      </c>
      <c r="AK157" s="148"/>
      <c r="AL157" s="148"/>
      <c r="AM157" s="148"/>
      <c r="AN157" s="148"/>
      <c r="AO157" s="149"/>
      <c r="AP157" s="147" t="s">
        <v>50</v>
      </c>
      <c r="AQ157" s="148"/>
      <c r="AR157" s="148"/>
      <c r="AS157" s="148"/>
      <c r="AT157" s="148"/>
      <c r="AU157" s="149"/>
      <c r="AV157" s="11"/>
      <c r="AW157" s="11"/>
      <c r="AX157" s="11"/>
      <c r="AY157" s="11"/>
      <c r="AZ157" s="11"/>
      <c r="BA157" s="11"/>
      <c r="BB157" s="11"/>
      <c r="BC157" s="11"/>
      <c r="BD157" s="11"/>
      <c r="BE157" s="11"/>
      <c r="BF157" s="11"/>
      <c r="BG157" s="11"/>
    </row>
    <row r="158" spans="1:59" ht="24" hidden="1" customHeight="1" x14ac:dyDescent="0.2">
      <c r="A158" s="150">
        <v>14</v>
      </c>
      <c r="B158" s="151">
        <v>91</v>
      </c>
      <c r="C158" s="152">
        <v>1</v>
      </c>
      <c r="D158" s="217"/>
      <c r="E158" s="141" t="s">
        <v>33</v>
      </c>
      <c r="F158" s="134">
        <v>13</v>
      </c>
      <c r="G158" s="136"/>
      <c r="H158" s="136"/>
      <c r="I158" s="136">
        <v>1</v>
      </c>
      <c r="J158" s="136"/>
      <c r="K158" s="137"/>
      <c r="L158" s="136">
        <v>12</v>
      </c>
      <c r="M158" s="136"/>
      <c r="N158" s="136"/>
      <c r="O158" s="136">
        <v>14</v>
      </c>
      <c r="P158" s="136"/>
      <c r="Q158" s="136"/>
      <c r="R158" s="134">
        <v>11</v>
      </c>
      <c r="S158" s="136"/>
      <c r="T158" s="136"/>
      <c r="U158" s="136">
        <v>2</v>
      </c>
      <c r="V158" s="136"/>
      <c r="W158" s="137"/>
      <c r="X158" s="136">
        <v>10</v>
      </c>
      <c r="Y158" s="136"/>
      <c r="Z158" s="136"/>
      <c r="AA158" s="136">
        <v>3</v>
      </c>
      <c r="AB158" s="136"/>
      <c r="AC158" s="136"/>
      <c r="AD158" s="134">
        <v>9</v>
      </c>
      <c r="AE158" s="136"/>
      <c r="AF158" s="136"/>
      <c r="AG158" s="136">
        <v>4</v>
      </c>
      <c r="AH158" s="136"/>
      <c r="AI158" s="137"/>
      <c r="AJ158" s="134">
        <v>8</v>
      </c>
      <c r="AK158" s="136"/>
      <c r="AL158" s="136"/>
      <c r="AM158" s="136">
        <v>5</v>
      </c>
      <c r="AN158" s="136"/>
      <c r="AO158" s="137"/>
      <c r="AP158" s="134">
        <v>7</v>
      </c>
      <c r="AQ158" s="136"/>
      <c r="AR158" s="136"/>
      <c r="AS158" s="136">
        <v>6</v>
      </c>
      <c r="AT158" s="136"/>
      <c r="AU158" s="137"/>
      <c r="AV158" s="11"/>
      <c r="AW158" s="11"/>
      <c r="AX158" s="11"/>
      <c r="AY158" s="11"/>
      <c r="AZ158" s="11"/>
      <c r="BA158" s="11"/>
      <c r="BB158" s="11"/>
      <c r="BC158" s="11"/>
      <c r="BD158" s="11"/>
      <c r="BE158" s="11"/>
      <c r="BF158" s="11"/>
      <c r="BG158" s="11"/>
    </row>
    <row r="159" spans="1:59" ht="12" hidden="1" customHeight="1" x14ac:dyDescent="0.2">
      <c r="A159" s="157"/>
      <c r="B159" s="158"/>
      <c r="C159" s="218"/>
      <c r="D159" s="217"/>
      <c r="E159" s="141"/>
      <c r="F159" s="142" t="s">
        <v>50</v>
      </c>
      <c r="G159" s="143"/>
      <c r="H159" s="143"/>
      <c r="I159" s="143"/>
      <c r="J159" s="143"/>
      <c r="K159" s="144"/>
      <c r="L159" s="142" t="s">
        <v>49</v>
      </c>
      <c r="M159" s="143"/>
      <c r="N159" s="143"/>
      <c r="O159" s="143"/>
      <c r="P159" s="143"/>
      <c r="Q159" s="144"/>
      <c r="R159" s="142" t="s">
        <v>48</v>
      </c>
      <c r="S159" s="143"/>
      <c r="T159" s="143"/>
      <c r="U159" s="143"/>
      <c r="V159" s="143"/>
      <c r="W159" s="144"/>
      <c r="X159" s="142" t="s">
        <v>47</v>
      </c>
      <c r="Y159" s="143"/>
      <c r="Z159" s="143"/>
      <c r="AA159" s="143"/>
      <c r="AB159" s="143"/>
      <c r="AC159" s="144"/>
      <c r="AD159" s="142" t="s">
        <v>46</v>
      </c>
      <c r="AE159" s="143"/>
      <c r="AF159" s="143"/>
      <c r="AG159" s="143"/>
      <c r="AH159" s="143"/>
      <c r="AI159" s="144"/>
      <c r="AJ159" s="142" t="s">
        <v>45</v>
      </c>
      <c r="AK159" s="143"/>
      <c r="AL159" s="143"/>
      <c r="AM159" s="143"/>
      <c r="AN159" s="143"/>
      <c r="AO159" s="144"/>
      <c r="AP159" s="142" t="s">
        <v>30</v>
      </c>
      <c r="AQ159" s="143"/>
      <c r="AR159" s="143"/>
      <c r="AS159" s="143"/>
      <c r="AT159" s="143"/>
      <c r="AU159" s="144"/>
      <c r="AV159" s="11"/>
      <c r="AW159" s="11"/>
      <c r="AX159" s="11"/>
      <c r="AY159" s="11"/>
      <c r="AZ159" s="11"/>
      <c r="BA159" s="11"/>
      <c r="BB159" s="11"/>
      <c r="BC159" s="11"/>
      <c r="BD159" s="11"/>
      <c r="BE159" s="11"/>
      <c r="BF159" s="11"/>
      <c r="BG159" s="11"/>
    </row>
    <row r="160" spans="1:59" ht="12" hidden="1" customHeight="1" x14ac:dyDescent="0.2">
      <c r="A160" s="157"/>
      <c r="B160" s="158"/>
      <c r="C160" s="218"/>
      <c r="D160" s="217"/>
      <c r="E160" s="141"/>
      <c r="F160" s="147" t="s">
        <v>60</v>
      </c>
      <c r="G160" s="148"/>
      <c r="H160" s="148"/>
      <c r="I160" s="148"/>
      <c r="J160" s="148"/>
      <c r="K160" s="149"/>
      <c r="L160" s="147" t="s">
        <v>51</v>
      </c>
      <c r="M160" s="148"/>
      <c r="N160" s="148"/>
      <c r="O160" s="148"/>
      <c r="P160" s="148"/>
      <c r="Q160" s="149"/>
      <c r="R160" s="147" t="s">
        <v>58</v>
      </c>
      <c r="S160" s="148"/>
      <c r="T160" s="148"/>
      <c r="U160" s="148"/>
      <c r="V160" s="148"/>
      <c r="W160" s="149"/>
      <c r="X160" s="147" t="s">
        <v>61</v>
      </c>
      <c r="Y160" s="148"/>
      <c r="Z160" s="148"/>
      <c r="AA160" s="148"/>
      <c r="AB160" s="148"/>
      <c r="AC160" s="149"/>
      <c r="AD160" s="147" t="s">
        <v>59</v>
      </c>
      <c r="AE160" s="148"/>
      <c r="AF160" s="148"/>
      <c r="AG160" s="148"/>
      <c r="AH160" s="148"/>
      <c r="AI160" s="149"/>
      <c r="AJ160" s="147" t="s">
        <v>63</v>
      </c>
      <c r="AK160" s="148"/>
      <c r="AL160" s="148"/>
      <c r="AM160" s="148"/>
      <c r="AN160" s="148"/>
      <c r="AO160" s="149"/>
      <c r="AP160" s="147" t="s">
        <v>64</v>
      </c>
      <c r="AQ160" s="148"/>
      <c r="AR160" s="148"/>
      <c r="AS160" s="148"/>
      <c r="AT160" s="148"/>
      <c r="AU160" s="149"/>
      <c r="AV160" s="11"/>
      <c r="AW160" s="11"/>
      <c r="AX160" s="11"/>
      <c r="AY160" s="11"/>
      <c r="AZ160" s="11"/>
      <c r="BA160" s="11"/>
      <c r="BB160" s="11"/>
      <c r="BC160" s="11"/>
      <c r="BD160" s="11"/>
      <c r="BE160" s="11"/>
      <c r="BF160" s="11"/>
      <c r="BG160" s="11"/>
    </row>
    <row r="161" spans="1:59" ht="24" hidden="1" customHeight="1" x14ac:dyDescent="0.2">
      <c r="A161" s="157"/>
      <c r="B161" s="158"/>
      <c r="C161" s="152">
        <v>1</v>
      </c>
      <c r="D161" s="217"/>
      <c r="E161" s="141" t="s">
        <v>35</v>
      </c>
      <c r="F161" s="134">
        <v>1</v>
      </c>
      <c r="G161" s="136"/>
      <c r="H161" s="136"/>
      <c r="I161" s="136">
        <v>6</v>
      </c>
      <c r="J161" s="136"/>
      <c r="K161" s="137"/>
      <c r="L161" s="136">
        <v>5</v>
      </c>
      <c r="M161" s="136"/>
      <c r="N161" s="136"/>
      <c r="O161" s="136">
        <v>7</v>
      </c>
      <c r="P161" s="136"/>
      <c r="Q161" s="136"/>
      <c r="R161" s="134">
        <v>4</v>
      </c>
      <c r="S161" s="136"/>
      <c r="T161" s="136"/>
      <c r="U161" s="136">
        <v>8</v>
      </c>
      <c r="V161" s="136"/>
      <c r="W161" s="137"/>
      <c r="X161" s="136">
        <v>3</v>
      </c>
      <c r="Y161" s="136"/>
      <c r="Z161" s="136"/>
      <c r="AA161" s="136">
        <v>9</v>
      </c>
      <c r="AB161" s="136"/>
      <c r="AC161" s="136"/>
      <c r="AD161" s="134">
        <v>2</v>
      </c>
      <c r="AE161" s="136"/>
      <c r="AF161" s="136"/>
      <c r="AG161" s="136">
        <v>10</v>
      </c>
      <c r="AH161" s="136"/>
      <c r="AI161" s="137"/>
      <c r="AJ161" s="134">
        <v>14</v>
      </c>
      <c r="AK161" s="136"/>
      <c r="AL161" s="136"/>
      <c r="AM161" s="136">
        <v>11</v>
      </c>
      <c r="AN161" s="136"/>
      <c r="AO161" s="137"/>
      <c r="AP161" s="134">
        <v>13</v>
      </c>
      <c r="AQ161" s="136"/>
      <c r="AR161" s="136"/>
      <c r="AS161" s="136">
        <v>12</v>
      </c>
      <c r="AT161" s="136"/>
      <c r="AU161" s="137"/>
      <c r="AV161" s="11"/>
      <c r="AW161" s="11"/>
      <c r="AX161" s="11"/>
      <c r="AY161" s="11"/>
      <c r="AZ161" s="11"/>
      <c r="BA161" s="11"/>
      <c r="BB161" s="11"/>
      <c r="BC161" s="11"/>
      <c r="BD161" s="11"/>
      <c r="BE161" s="11"/>
      <c r="BF161" s="11"/>
      <c r="BG161" s="11"/>
    </row>
    <row r="162" spans="1:59" ht="12" hidden="1" customHeight="1" x14ac:dyDescent="0.2">
      <c r="A162" s="157"/>
      <c r="B162" s="158"/>
      <c r="C162" s="217"/>
      <c r="D162" s="217"/>
      <c r="E162" s="141"/>
      <c r="F162" s="142" t="s">
        <v>60</v>
      </c>
      <c r="G162" s="143"/>
      <c r="H162" s="143"/>
      <c r="I162" s="143"/>
      <c r="J162" s="143"/>
      <c r="K162" s="144"/>
      <c r="L162" s="142" t="s">
        <v>63</v>
      </c>
      <c r="M162" s="143"/>
      <c r="N162" s="143"/>
      <c r="O162" s="143"/>
      <c r="P162" s="143"/>
      <c r="Q162" s="144"/>
      <c r="R162" s="142" t="s">
        <v>59</v>
      </c>
      <c r="S162" s="143"/>
      <c r="T162" s="143"/>
      <c r="U162" s="143"/>
      <c r="V162" s="143"/>
      <c r="W162" s="144"/>
      <c r="X162" s="142" t="s">
        <v>61</v>
      </c>
      <c r="Y162" s="143"/>
      <c r="Z162" s="143"/>
      <c r="AA162" s="143"/>
      <c r="AB162" s="143"/>
      <c r="AC162" s="144"/>
      <c r="AD162" s="142" t="s">
        <v>58</v>
      </c>
      <c r="AE162" s="143"/>
      <c r="AF162" s="143"/>
      <c r="AG162" s="143"/>
      <c r="AH162" s="143"/>
      <c r="AI162" s="144"/>
      <c r="AJ162" s="142" t="s">
        <v>51</v>
      </c>
      <c r="AK162" s="143"/>
      <c r="AL162" s="143"/>
      <c r="AM162" s="143"/>
      <c r="AN162" s="143"/>
      <c r="AO162" s="144"/>
      <c r="AP162" s="142" t="s">
        <v>50</v>
      </c>
      <c r="AQ162" s="143"/>
      <c r="AR162" s="143"/>
      <c r="AS162" s="143"/>
      <c r="AT162" s="143"/>
      <c r="AU162" s="144"/>
      <c r="AV162" s="11"/>
      <c r="AW162" s="11"/>
      <c r="AX162" s="11"/>
      <c r="AY162" s="11"/>
      <c r="AZ162" s="11"/>
      <c r="BA162" s="11"/>
      <c r="BB162" s="11"/>
      <c r="BC162" s="11"/>
      <c r="BD162" s="11"/>
      <c r="BE162" s="11"/>
      <c r="BF162" s="11"/>
      <c r="BG162" s="11"/>
    </row>
    <row r="163" spans="1:59" ht="12" hidden="1" customHeight="1" x14ac:dyDescent="0.2">
      <c r="A163" s="157"/>
      <c r="B163" s="158"/>
      <c r="C163" s="217"/>
      <c r="D163" s="217"/>
      <c r="E163" s="141"/>
      <c r="F163" s="147" t="s">
        <v>64</v>
      </c>
      <c r="G163" s="148"/>
      <c r="H163" s="148"/>
      <c r="I163" s="148"/>
      <c r="J163" s="148"/>
      <c r="K163" s="149"/>
      <c r="L163" s="147" t="s">
        <v>30</v>
      </c>
      <c r="M163" s="148"/>
      <c r="N163" s="148"/>
      <c r="O163" s="148"/>
      <c r="P163" s="148"/>
      <c r="Q163" s="149"/>
      <c r="R163" s="147" t="s">
        <v>45</v>
      </c>
      <c r="S163" s="148"/>
      <c r="T163" s="148"/>
      <c r="U163" s="148"/>
      <c r="V163" s="148"/>
      <c r="W163" s="149"/>
      <c r="X163" s="147" t="s">
        <v>46</v>
      </c>
      <c r="Y163" s="148"/>
      <c r="Z163" s="148"/>
      <c r="AA163" s="148"/>
      <c r="AB163" s="148"/>
      <c r="AC163" s="149"/>
      <c r="AD163" s="147" t="s">
        <v>47</v>
      </c>
      <c r="AE163" s="148"/>
      <c r="AF163" s="148"/>
      <c r="AG163" s="148"/>
      <c r="AH163" s="148"/>
      <c r="AI163" s="149"/>
      <c r="AJ163" s="147" t="s">
        <v>48</v>
      </c>
      <c r="AK163" s="148"/>
      <c r="AL163" s="148"/>
      <c r="AM163" s="148"/>
      <c r="AN163" s="148"/>
      <c r="AO163" s="149"/>
      <c r="AP163" s="147" t="s">
        <v>49</v>
      </c>
      <c r="AQ163" s="148"/>
      <c r="AR163" s="148"/>
      <c r="AS163" s="148"/>
      <c r="AT163" s="148"/>
      <c r="AU163" s="149"/>
      <c r="AV163" s="11"/>
      <c r="AW163" s="11"/>
      <c r="AX163" s="11"/>
      <c r="AY163" s="11"/>
      <c r="AZ163" s="11"/>
      <c r="BA163" s="11"/>
      <c r="BB163" s="11"/>
      <c r="BC163" s="11"/>
      <c r="BD163" s="11"/>
      <c r="BE163" s="11"/>
      <c r="BF163" s="11"/>
      <c r="BG163" s="11"/>
    </row>
    <row r="164" spans="1:59" ht="24" hidden="1" customHeight="1" x14ac:dyDescent="0.2">
      <c r="A164" s="157"/>
      <c r="B164" s="158"/>
      <c r="C164" s="152">
        <v>1</v>
      </c>
      <c r="D164" s="217"/>
      <c r="E164" s="141" t="s">
        <v>36</v>
      </c>
      <c r="F164" s="134">
        <v>12</v>
      </c>
      <c r="G164" s="136"/>
      <c r="H164" s="136"/>
      <c r="I164" s="136">
        <v>1</v>
      </c>
      <c r="J164" s="136"/>
      <c r="K164" s="137"/>
      <c r="L164" s="136">
        <v>11</v>
      </c>
      <c r="M164" s="136"/>
      <c r="N164" s="136"/>
      <c r="O164" s="136">
        <v>13</v>
      </c>
      <c r="P164" s="136"/>
      <c r="Q164" s="136"/>
      <c r="R164" s="134">
        <v>10</v>
      </c>
      <c r="S164" s="136"/>
      <c r="T164" s="136"/>
      <c r="U164" s="136">
        <v>14</v>
      </c>
      <c r="V164" s="136"/>
      <c r="W164" s="137"/>
      <c r="X164" s="136">
        <v>9</v>
      </c>
      <c r="Y164" s="136"/>
      <c r="Z164" s="136"/>
      <c r="AA164" s="136">
        <v>2</v>
      </c>
      <c r="AB164" s="136"/>
      <c r="AC164" s="136"/>
      <c r="AD164" s="134">
        <v>8</v>
      </c>
      <c r="AE164" s="136"/>
      <c r="AF164" s="136"/>
      <c r="AG164" s="136">
        <v>3</v>
      </c>
      <c r="AH164" s="136"/>
      <c r="AI164" s="137"/>
      <c r="AJ164" s="134">
        <v>7</v>
      </c>
      <c r="AK164" s="136"/>
      <c r="AL164" s="136"/>
      <c r="AM164" s="136">
        <v>4</v>
      </c>
      <c r="AN164" s="136"/>
      <c r="AO164" s="137"/>
      <c r="AP164" s="134">
        <v>6</v>
      </c>
      <c r="AQ164" s="136"/>
      <c r="AR164" s="136"/>
      <c r="AS164" s="136">
        <v>5</v>
      </c>
      <c r="AT164" s="136"/>
      <c r="AU164" s="137"/>
      <c r="AV164" s="11"/>
      <c r="AW164" s="11"/>
      <c r="AX164" s="11"/>
      <c r="AY164" s="11"/>
      <c r="AZ164" s="11"/>
      <c r="BA164" s="11"/>
      <c r="BB164" s="11"/>
      <c r="BC164" s="11"/>
      <c r="BD164" s="11"/>
      <c r="BE164" s="11"/>
      <c r="BF164" s="11"/>
      <c r="BG164" s="11"/>
    </row>
    <row r="165" spans="1:59" ht="12" hidden="1" customHeight="1" x14ac:dyDescent="0.2">
      <c r="A165" s="157"/>
      <c r="B165" s="158"/>
      <c r="C165" s="217"/>
      <c r="D165" s="217"/>
      <c r="E165" s="141"/>
      <c r="F165" s="142" t="s">
        <v>49</v>
      </c>
      <c r="G165" s="143"/>
      <c r="H165" s="143"/>
      <c r="I165" s="143"/>
      <c r="J165" s="143"/>
      <c r="K165" s="144"/>
      <c r="L165" s="142" t="s">
        <v>48</v>
      </c>
      <c r="M165" s="143"/>
      <c r="N165" s="143"/>
      <c r="O165" s="143"/>
      <c r="P165" s="143"/>
      <c r="Q165" s="144"/>
      <c r="R165" s="142" t="s">
        <v>47</v>
      </c>
      <c r="S165" s="143"/>
      <c r="T165" s="143"/>
      <c r="U165" s="143"/>
      <c r="V165" s="143"/>
      <c r="W165" s="144"/>
      <c r="X165" s="142" t="s">
        <v>46</v>
      </c>
      <c r="Y165" s="143"/>
      <c r="Z165" s="143"/>
      <c r="AA165" s="143"/>
      <c r="AB165" s="143"/>
      <c r="AC165" s="144"/>
      <c r="AD165" s="142" t="s">
        <v>45</v>
      </c>
      <c r="AE165" s="143"/>
      <c r="AF165" s="143"/>
      <c r="AG165" s="143"/>
      <c r="AH165" s="143"/>
      <c r="AI165" s="144"/>
      <c r="AJ165" s="142" t="s">
        <v>30</v>
      </c>
      <c r="AK165" s="143"/>
      <c r="AL165" s="143"/>
      <c r="AM165" s="143"/>
      <c r="AN165" s="143"/>
      <c r="AO165" s="144"/>
      <c r="AP165" s="142" t="s">
        <v>64</v>
      </c>
      <c r="AQ165" s="143"/>
      <c r="AR165" s="143"/>
      <c r="AS165" s="143"/>
      <c r="AT165" s="143"/>
      <c r="AU165" s="144"/>
      <c r="AV165" s="11"/>
      <c r="AW165" s="11"/>
      <c r="AX165" s="11"/>
      <c r="AY165" s="11"/>
      <c r="AZ165" s="11"/>
      <c r="BA165" s="11"/>
      <c r="BB165" s="11"/>
      <c r="BC165" s="11"/>
      <c r="BD165" s="11"/>
      <c r="BE165" s="11"/>
      <c r="BF165" s="11"/>
      <c r="BG165" s="11"/>
    </row>
    <row r="166" spans="1:59" ht="12" hidden="1" customHeight="1" x14ac:dyDescent="0.2">
      <c r="A166" s="157"/>
      <c r="B166" s="158"/>
      <c r="C166" s="217"/>
      <c r="D166" s="217"/>
      <c r="E166" s="141"/>
      <c r="F166" s="147" t="s">
        <v>60</v>
      </c>
      <c r="G166" s="148"/>
      <c r="H166" s="148"/>
      <c r="I166" s="148"/>
      <c r="J166" s="148"/>
      <c r="K166" s="149"/>
      <c r="L166" s="147" t="s">
        <v>50</v>
      </c>
      <c r="M166" s="148"/>
      <c r="N166" s="148"/>
      <c r="O166" s="148"/>
      <c r="P166" s="148"/>
      <c r="Q166" s="149"/>
      <c r="R166" s="147" t="s">
        <v>51</v>
      </c>
      <c r="S166" s="148"/>
      <c r="T166" s="148"/>
      <c r="U166" s="148"/>
      <c r="V166" s="148"/>
      <c r="W166" s="149"/>
      <c r="X166" s="147" t="s">
        <v>58</v>
      </c>
      <c r="Y166" s="148"/>
      <c r="Z166" s="148"/>
      <c r="AA166" s="148"/>
      <c r="AB166" s="148"/>
      <c r="AC166" s="149"/>
      <c r="AD166" s="147" t="s">
        <v>61</v>
      </c>
      <c r="AE166" s="148"/>
      <c r="AF166" s="148"/>
      <c r="AG166" s="148"/>
      <c r="AH166" s="148"/>
      <c r="AI166" s="149"/>
      <c r="AJ166" s="147" t="s">
        <v>59</v>
      </c>
      <c r="AK166" s="148"/>
      <c r="AL166" s="148"/>
      <c r="AM166" s="148"/>
      <c r="AN166" s="148"/>
      <c r="AO166" s="149"/>
      <c r="AP166" s="147" t="s">
        <v>63</v>
      </c>
      <c r="AQ166" s="148"/>
      <c r="AR166" s="148"/>
      <c r="AS166" s="148"/>
      <c r="AT166" s="148"/>
      <c r="AU166" s="149"/>
      <c r="AV166" s="11"/>
      <c r="AW166" s="11"/>
      <c r="AX166" s="11"/>
      <c r="AY166" s="11"/>
      <c r="AZ166" s="11"/>
      <c r="BA166" s="11"/>
      <c r="BB166" s="11"/>
      <c r="BC166" s="11"/>
      <c r="BD166" s="11"/>
      <c r="BE166" s="11"/>
      <c r="BF166" s="11"/>
      <c r="BG166" s="11"/>
    </row>
    <row r="167" spans="1:59" ht="24" hidden="1" customHeight="1" x14ac:dyDescent="0.2">
      <c r="A167" s="157"/>
      <c r="B167" s="158"/>
      <c r="C167" s="152">
        <v>1</v>
      </c>
      <c r="D167" s="217"/>
      <c r="E167" s="141" t="s">
        <v>37</v>
      </c>
      <c r="F167" s="134">
        <v>1</v>
      </c>
      <c r="G167" s="136"/>
      <c r="H167" s="136"/>
      <c r="I167" s="136">
        <v>5</v>
      </c>
      <c r="J167" s="136"/>
      <c r="K167" s="137"/>
      <c r="L167" s="136">
        <v>4</v>
      </c>
      <c r="M167" s="136"/>
      <c r="N167" s="136"/>
      <c r="O167" s="136">
        <v>6</v>
      </c>
      <c r="P167" s="136"/>
      <c r="Q167" s="136"/>
      <c r="R167" s="134">
        <v>3</v>
      </c>
      <c r="S167" s="136"/>
      <c r="T167" s="136"/>
      <c r="U167" s="136">
        <v>7</v>
      </c>
      <c r="V167" s="136"/>
      <c r="W167" s="137"/>
      <c r="X167" s="136">
        <v>2</v>
      </c>
      <c r="Y167" s="136"/>
      <c r="Z167" s="136"/>
      <c r="AA167" s="136">
        <v>8</v>
      </c>
      <c r="AB167" s="136"/>
      <c r="AC167" s="136"/>
      <c r="AD167" s="134">
        <v>14</v>
      </c>
      <c r="AE167" s="136"/>
      <c r="AF167" s="136"/>
      <c r="AG167" s="136">
        <v>9</v>
      </c>
      <c r="AH167" s="136"/>
      <c r="AI167" s="137"/>
      <c r="AJ167" s="134">
        <v>13</v>
      </c>
      <c r="AK167" s="136"/>
      <c r="AL167" s="136"/>
      <c r="AM167" s="136">
        <v>10</v>
      </c>
      <c r="AN167" s="136"/>
      <c r="AO167" s="137"/>
      <c r="AP167" s="134">
        <v>12</v>
      </c>
      <c r="AQ167" s="136"/>
      <c r="AR167" s="136"/>
      <c r="AS167" s="136">
        <v>11</v>
      </c>
      <c r="AT167" s="136"/>
      <c r="AU167" s="137"/>
      <c r="AV167" s="11"/>
      <c r="AW167" s="11"/>
      <c r="AX167" s="11"/>
      <c r="AY167" s="11"/>
      <c r="AZ167" s="11"/>
      <c r="BA167" s="11"/>
      <c r="BB167" s="11"/>
      <c r="BC167" s="11"/>
      <c r="BD167" s="11"/>
      <c r="BE167" s="11"/>
      <c r="BF167" s="11"/>
      <c r="BG167" s="11"/>
    </row>
    <row r="168" spans="1:59" ht="12" hidden="1" customHeight="1" x14ac:dyDescent="0.2">
      <c r="A168" s="157"/>
      <c r="B168" s="158"/>
      <c r="C168" s="217"/>
      <c r="D168" s="217"/>
      <c r="E168" s="141"/>
      <c r="F168" s="142" t="s">
        <v>60</v>
      </c>
      <c r="G168" s="143"/>
      <c r="H168" s="143"/>
      <c r="I168" s="143"/>
      <c r="J168" s="143"/>
      <c r="K168" s="144"/>
      <c r="L168" s="142" t="s">
        <v>59</v>
      </c>
      <c r="M168" s="143"/>
      <c r="N168" s="143"/>
      <c r="O168" s="143"/>
      <c r="P168" s="143"/>
      <c r="Q168" s="144"/>
      <c r="R168" s="142" t="s">
        <v>61</v>
      </c>
      <c r="S168" s="143"/>
      <c r="T168" s="143"/>
      <c r="U168" s="143"/>
      <c r="V168" s="143"/>
      <c r="W168" s="144"/>
      <c r="X168" s="142" t="s">
        <v>58</v>
      </c>
      <c r="Y168" s="143"/>
      <c r="Z168" s="143"/>
      <c r="AA168" s="143"/>
      <c r="AB168" s="143"/>
      <c r="AC168" s="144"/>
      <c r="AD168" s="142" t="s">
        <v>51</v>
      </c>
      <c r="AE168" s="143"/>
      <c r="AF168" s="143"/>
      <c r="AG168" s="143"/>
      <c r="AH168" s="143"/>
      <c r="AI168" s="144"/>
      <c r="AJ168" s="142" t="s">
        <v>50</v>
      </c>
      <c r="AK168" s="143"/>
      <c r="AL168" s="143"/>
      <c r="AM168" s="143"/>
      <c r="AN168" s="143"/>
      <c r="AO168" s="144"/>
      <c r="AP168" s="142" t="s">
        <v>49</v>
      </c>
      <c r="AQ168" s="143"/>
      <c r="AR168" s="143"/>
      <c r="AS168" s="143"/>
      <c r="AT168" s="143"/>
      <c r="AU168" s="144"/>
      <c r="AV168" s="11"/>
      <c r="AW168" s="11"/>
      <c r="AX168" s="11"/>
      <c r="AY168" s="11"/>
      <c r="AZ168" s="11"/>
      <c r="BA168" s="11"/>
      <c r="BB168" s="11"/>
      <c r="BC168" s="11"/>
      <c r="BD168" s="11"/>
      <c r="BE168" s="11"/>
      <c r="BF168" s="11"/>
      <c r="BG168" s="11"/>
    </row>
    <row r="169" spans="1:59" ht="12" hidden="1" customHeight="1" x14ac:dyDescent="0.2">
      <c r="A169" s="157"/>
      <c r="B169" s="158"/>
      <c r="C169" s="217"/>
      <c r="D169" s="217"/>
      <c r="E169" s="141"/>
      <c r="F169" s="147" t="s">
        <v>63</v>
      </c>
      <c r="G169" s="148"/>
      <c r="H169" s="148"/>
      <c r="I169" s="148"/>
      <c r="J169" s="148"/>
      <c r="K169" s="149"/>
      <c r="L169" s="147" t="s">
        <v>64</v>
      </c>
      <c r="M169" s="148"/>
      <c r="N169" s="148"/>
      <c r="O169" s="148"/>
      <c r="P169" s="148"/>
      <c r="Q169" s="149"/>
      <c r="R169" s="147" t="s">
        <v>30</v>
      </c>
      <c r="S169" s="148"/>
      <c r="T169" s="148"/>
      <c r="U169" s="148"/>
      <c r="V169" s="148"/>
      <c r="W169" s="149"/>
      <c r="X169" s="147" t="s">
        <v>45</v>
      </c>
      <c r="Y169" s="148"/>
      <c r="Z169" s="148"/>
      <c r="AA169" s="148"/>
      <c r="AB169" s="148"/>
      <c r="AC169" s="149"/>
      <c r="AD169" s="147" t="s">
        <v>46</v>
      </c>
      <c r="AE169" s="148"/>
      <c r="AF169" s="148"/>
      <c r="AG169" s="148"/>
      <c r="AH169" s="148"/>
      <c r="AI169" s="149"/>
      <c r="AJ169" s="147" t="s">
        <v>47</v>
      </c>
      <c r="AK169" s="148"/>
      <c r="AL169" s="148"/>
      <c r="AM169" s="148"/>
      <c r="AN169" s="148"/>
      <c r="AO169" s="149"/>
      <c r="AP169" s="147" t="s">
        <v>48</v>
      </c>
      <c r="AQ169" s="148"/>
      <c r="AR169" s="148"/>
      <c r="AS169" s="148"/>
      <c r="AT169" s="148"/>
      <c r="AU169" s="149"/>
      <c r="AV169" s="11"/>
      <c r="AW169" s="11"/>
      <c r="AX169" s="11"/>
      <c r="AY169" s="11"/>
      <c r="AZ169" s="11"/>
      <c r="BA169" s="11"/>
      <c r="BB169" s="11"/>
      <c r="BC169" s="11"/>
      <c r="BD169" s="11"/>
      <c r="BE169" s="11"/>
      <c r="BF169" s="11"/>
      <c r="BG169" s="11"/>
    </row>
    <row r="170" spans="1:59" ht="24" hidden="1" customHeight="1" x14ac:dyDescent="0.2">
      <c r="A170" s="157"/>
      <c r="B170" s="158"/>
      <c r="C170" s="152">
        <v>1</v>
      </c>
      <c r="D170" s="217"/>
      <c r="E170" s="141" t="s">
        <v>38</v>
      </c>
      <c r="F170" s="134">
        <v>11</v>
      </c>
      <c r="G170" s="136"/>
      <c r="H170" s="136"/>
      <c r="I170" s="136">
        <v>1</v>
      </c>
      <c r="J170" s="136"/>
      <c r="K170" s="137"/>
      <c r="L170" s="136">
        <v>10</v>
      </c>
      <c r="M170" s="136"/>
      <c r="N170" s="136"/>
      <c r="O170" s="136">
        <v>12</v>
      </c>
      <c r="P170" s="136"/>
      <c r="Q170" s="136"/>
      <c r="R170" s="134">
        <v>9</v>
      </c>
      <c r="S170" s="136"/>
      <c r="T170" s="136"/>
      <c r="U170" s="136">
        <v>13</v>
      </c>
      <c r="V170" s="136"/>
      <c r="W170" s="137"/>
      <c r="X170" s="136">
        <v>8</v>
      </c>
      <c r="Y170" s="136"/>
      <c r="Z170" s="136"/>
      <c r="AA170" s="136">
        <v>14</v>
      </c>
      <c r="AB170" s="136"/>
      <c r="AC170" s="136"/>
      <c r="AD170" s="134">
        <v>7</v>
      </c>
      <c r="AE170" s="136"/>
      <c r="AF170" s="136"/>
      <c r="AG170" s="136">
        <v>2</v>
      </c>
      <c r="AH170" s="136"/>
      <c r="AI170" s="137"/>
      <c r="AJ170" s="134">
        <v>6</v>
      </c>
      <c r="AK170" s="136"/>
      <c r="AL170" s="136"/>
      <c r="AM170" s="136">
        <v>3</v>
      </c>
      <c r="AN170" s="136"/>
      <c r="AO170" s="137"/>
      <c r="AP170" s="134">
        <v>5</v>
      </c>
      <c r="AQ170" s="136"/>
      <c r="AR170" s="136"/>
      <c r="AS170" s="136">
        <v>4</v>
      </c>
      <c r="AT170" s="136"/>
      <c r="AU170" s="137"/>
      <c r="AV170" s="11"/>
      <c r="AW170" s="11"/>
      <c r="AX170" s="11"/>
      <c r="AY170" s="11"/>
      <c r="AZ170" s="11"/>
      <c r="BA170" s="11"/>
      <c r="BB170" s="11"/>
      <c r="BC170" s="11"/>
      <c r="BD170" s="11"/>
      <c r="BE170" s="11"/>
      <c r="BF170" s="11"/>
      <c r="BG170" s="11"/>
    </row>
    <row r="171" spans="1:59" ht="12" hidden="1" customHeight="1" x14ac:dyDescent="0.2">
      <c r="A171" s="157"/>
      <c r="B171" s="158"/>
      <c r="C171" s="217"/>
      <c r="D171" s="217"/>
      <c r="E171" s="141"/>
      <c r="F171" s="142" t="s">
        <v>48</v>
      </c>
      <c r="G171" s="143"/>
      <c r="H171" s="143"/>
      <c r="I171" s="143"/>
      <c r="J171" s="143"/>
      <c r="K171" s="144"/>
      <c r="L171" s="142" t="s">
        <v>47</v>
      </c>
      <c r="M171" s="143"/>
      <c r="N171" s="143"/>
      <c r="O171" s="143"/>
      <c r="P171" s="143"/>
      <c r="Q171" s="144"/>
      <c r="R171" s="142" t="s">
        <v>46</v>
      </c>
      <c r="S171" s="143"/>
      <c r="T171" s="143"/>
      <c r="U171" s="143"/>
      <c r="V171" s="143"/>
      <c r="W171" s="144"/>
      <c r="X171" s="142" t="s">
        <v>45</v>
      </c>
      <c r="Y171" s="143"/>
      <c r="Z171" s="143"/>
      <c r="AA171" s="143"/>
      <c r="AB171" s="143"/>
      <c r="AC171" s="144"/>
      <c r="AD171" s="142" t="s">
        <v>30</v>
      </c>
      <c r="AE171" s="143"/>
      <c r="AF171" s="143"/>
      <c r="AG171" s="143"/>
      <c r="AH171" s="143"/>
      <c r="AI171" s="144"/>
      <c r="AJ171" s="142" t="s">
        <v>64</v>
      </c>
      <c r="AK171" s="143"/>
      <c r="AL171" s="143"/>
      <c r="AM171" s="143"/>
      <c r="AN171" s="143"/>
      <c r="AO171" s="144"/>
      <c r="AP171" s="142" t="s">
        <v>63</v>
      </c>
      <c r="AQ171" s="143"/>
      <c r="AR171" s="143"/>
      <c r="AS171" s="143"/>
      <c r="AT171" s="143"/>
      <c r="AU171" s="144"/>
      <c r="AV171" s="11"/>
      <c r="AW171" s="11"/>
      <c r="AX171" s="11"/>
      <c r="AY171" s="11"/>
      <c r="AZ171" s="11"/>
      <c r="BA171" s="11"/>
      <c r="BB171" s="11"/>
      <c r="BC171" s="11"/>
      <c r="BD171" s="11"/>
      <c r="BE171" s="11"/>
      <c r="BF171" s="11"/>
      <c r="BG171" s="11"/>
    </row>
    <row r="172" spans="1:59" ht="12" hidden="1" customHeight="1" x14ac:dyDescent="0.2">
      <c r="A172" s="157"/>
      <c r="B172" s="158"/>
      <c r="C172" s="217"/>
      <c r="D172" s="217"/>
      <c r="E172" s="141"/>
      <c r="F172" s="147" t="s">
        <v>60</v>
      </c>
      <c r="G172" s="148"/>
      <c r="H172" s="148"/>
      <c r="I172" s="148"/>
      <c r="J172" s="148"/>
      <c r="K172" s="149"/>
      <c r="L172" s="147" t="s">
        <v>49</v>
      </c>
      <c r="M172" s="148"/>
      <c r="N172" s="148"/>
      <c r="O172" s="148"/>
      <c r="P172" s="148"/>
      <c r="Q172" s="149"/>
      <c r="R172" s="147" t="s">
        <v>50</v>
      </c>
      <c r="S172" s="148"/>
      <c r="T172" s="148"/>
      <c r="U172" s="148"/>
      <c r="V172" s="148"/>
      <c r="W172" s="149"/>
      <c r="X172" s="147" t="s">
        <v>51</v>
      </c>
      <c r="Y172" s="148"/>
      <c r="Z172" s="148"/>
      <c r="AA172" s="148"/>
      <c r="AB172" s="148"/>
      <c r="AC172" s="149"/>
      <c r="AD172" s="147" t="s">
        <v>58</v>
      </c>
      <c r="AE172" s="148"/>
      <c r="AF172" s="148"/>
      <c r="AG172" s="148"/>
      <c r="AH172" s="148"/>
      <c r="AI172" s="149"/>
      <c r="AJ172" s="147" t="s">
        <v>61</v>
      </c>
      <c r="AK172" s="148"/>
      <c r="AL172" s="148"/>
      <c r="AM172" s="148"/>
      <c r="AN172" s="148"/>
      <c r="AO172" s="149"/>
      <c r="AP172" s="147" t="s">
        <v>59</v>
      </c>
      <c r="AQ172" s="148"/>
      <c r="AR172" s="148"/>
      <c r="AS172" s="148"/>
      <c r="AT172" s="148"/>
      <c r="AU172" s="149"/>
      <c r="AV172" s="11"/>
      <c r="AW172" s="11"/>
      <c r="AX172" s="11"/>
      <c r="AY172" s="11"/>
      <c r="AZ172" s="11"/>
      <c r="BA172" s="11"/>
      <c r="BB172" s="11"/>
      <c r="BC172" s="11"/>
      <c r="BD172" s="11"/>
      <c r="BE172" s="11"/>
      <c r="BF172" s="11"/>
      <c r="BG172" s="11"/>
    </row>
    <row r="173" spans="1:59" ht="24" hidden="1" customHeight="1" x14ac:dyDescent="0.2">
      <c r="A173" s="157"/>
      <c r="B173" s="158"/>
      <c r="C173" s="152">
        <v>1</v>
      </c>
      <c r="D173" s="217"/>
      <c r="E173" s="141" t="s">
        <v>39</v>
      </c>
      <c r="F173" s="134">
        <v>1</v>
      </c>
      <c r="G173" s="136"/>
      <c r="H173" s="136"/>
      <c r="I173" s="136">
        <v>4</v>
      </c>
      <c r="J173" s="136"/>
      <c r="K173" s="137"/>
      <c r="L173" s="136">
        <v>3</v>
      </c>
      <c r="M173" s="136"/>
      <c r="N173" s="136"/>
      <c r="O173" s="136">
        <v>5</v>
      </c>
      <c r="P173" s="136"/>
      <c r="Q173" s="136"/>
      <c r="R173" s="134">
        <v>2</v>
      </c>
      <c r="S173" s="136"/>
      <c r="T173" s="136"/>
      <c r="U173" s="136">
        <v>6</v>
      </c>
      <c r="V173" s="136"/>
      <c r="W173" s="137"/>
      <c r="X173" s="136">
        <v>14</v>
      </c>
      <c r="Y173" s="136"/>
      <c r="Z173" s="136"/>
      <c r="AA173" s="136">
        <v>7</v>
      </c>
      <c r="AB173" s="136"/>
      <c r="AC173" s="136"/>
      <c r="AD173" s="134">
        <v>13</v>
      </c>
      <c r="AE173" s="136"/>
      <c r="AF173" s="136"/>
      <c r="AG173" s="136">
        <v>8</v>
      </c>
      <c r="AH173" s="136"/>
      <c r="AI173" s="137"/>
      <c r="AJ173" s="134">
        <v>12</v>
      </c>
      <c r="AK173" s="136"/>
      <c r="AL173" s="136"/>
      <c r="AM173" s="136">
        <v>9</v>
      </c>
      <c r="AN173" s="136"/>
      <c r="AO173" s="137"/>
      <c r="AP173" s="134">
        <v>11</v>
      </c>
      <c r="AQ173" s="136"/>
      <c r="AR173" s="136"/>
      <c r="AS173" s="136">
        <v>10</v>
      </c>
      <c r="AT173" s="136"/>
      <c r="AU173" s="137"/>
      <c r="AV173" s="11"/>
      <c r="AW173" s="11"/>
      <c r="AX173" s="11"/>
      <c r="AY173" s="11"/>
      <c r="AZ173" s="11"/>
      <c r="BA173" s="11"/>
      <c r="BB173" s="11"/>
      <c r="BC173" s="11"/>
      <c r="BD173" s="11"/>
      <c r="BE173" s="11"/>
      <c r="BF173" s="11"/>
      <c r="BG173" s="11"/>
    </row>
    <row r="174" spans="1:59" ht="12" hidden="1" customHeight="1" x14ac:dyDescent="0.2">
      <c r="A174" s="157"/>
      <c r="B174" s="158"/>
      <c r="C174" s="217"/>
      <c r="D174" s="217"/>
      <c r="E174" s="141"/>
      <c r="F174" s="142" t="s">
        <v>60</v>
      </c>
      <c r="G174" s="143"/>
      <c r="H174" s="143"/>
      <c r="I174" s="143"/>
      <c r="J174" s="143"/>
      <c r="K174" s="144"/>
      <c r="L174" s="142" t="s">
        <v>61</v>
      </c>
      <c r="M174" s="143"/>
      <c r="N174" s="143"/>
      <c r="O174" s="143"/>
      <c r="P174" s="143"/>
      <c r="Q174" s="144"/>
      <c r="R174" s="142" t="s">
        <v>58</v>
      </c>
      <c r="S174" s="143"/>
      <c r="T174" s="143"/>
      <c r="U174" s="143"/>
      <c r="V174" s="143"/>
      <c r="W174" s="144"/>
      <c r="X174" s="142" t="s">
        <v>51</v>
      </c>
      <c r="Y174" s="143"/>
      <c r="Z174" s="143"/>
      <c r="AA174" s="143"/>
      <c r="AB174" s="143"/>
      <c r="AC174" s="144"/>
      <c r="AD174" s="142" t="s">
        <v>50</v>
      </c>
      <c r="AE174" s="143"/>
      <c r="AF174" s="143"/>
      <c r="AG174" s="143"/>
      <c r="AH174" s="143"/>
      <c r="AI174" s="144"/>
      <c r="AJ174" s="142" t="s">
        <v>49</v>
      </c>
      <c r="AK174" s="143"/>
      <c r="AL174" s="143"/>
      <c r="AM174" s="143"/>
      <c r="AN174" s="143"/>
      <c r="AO174" s="144"/>
      <c r="AP174" s="142" t="s">
        <v>48</v>
      </c>
      <c r="AQ174" s="143"/>
      <c r="AR174" s="143"/>
      <c r="AS174" s="143"/>
      <c r="AT174" s="143"/>
      <c r="AU174" s="144"/>
      <c r="AV174" s="11"/>
      <c r="AW174" s="11"/>
      <c r="AX174" s="11"/>
      <c r="AY174" s="11"/>
      <c r="AZ174" s="11"/>
      <c r="BA174" s="11"/>
      <c r="BB174" s="11"/>
      <c r="BC174" s="11"/>
      <c r="BD174" s="11"/>
      <c r="BE174" s="11"/>
      <c r="BF174" s="11"/>
      <c r="BG174" s="11"/>
    </row>
    <row r="175" spans="1:59" ht="12" hidden="1" customHeight="1" x14ac:dyDescent="0.2">
      <c r="A175" s="157"/>
      <c r="B175" s="158"/>
      <c r="C175" s="217"/>
      <c r="D175" s="217"/>
      <c r="E175" s="141"/>
      <c r="F175" s="147" t="s">
        <v>59</v>
      </c>
      <c r="G175" s="148"/>
      <c r="H175" s="148"/>
      <c r="I175" s="148"/>
      <c r="J175" s="148"/>
      <c r="K175" s="149"/>
      <c r="L175" s="147" t="s">
        <v>63</v>
      </c>
      <c r="M175" s="148"/>
      <c r="N175" s="148"/>
      <c r="O175" s="148"/>
      <c r="P175" s="148"/>
      <c r="Q175" s="149"/>
      <c r="R175" s="147" t="s">
        <v>64</v>
      </c>
      <c r="S175" s="148"/>
      <c r="T175" s="148"/>
      <c r="U175" s="148"/>
      <c r="V175" s="148"/>
      <c r="W175" s="149"/>
      <c r="X175" s="147" t="s">
        <v>30</v>
      </c>
      <c r="Y175" s="148"/>
      <c r="Z175" s="148"/>
      <c r="AA175" s="148"/>
      <c r="AB175" s="148"/>
      <c r="AC175" s="149"/>
      <c r="AD175" s="147" t="s">
        <v>45</v>
      </c>
      <c r="AE175" s="148"/>
      <c r="AF175" s="148"/>
      <c r="AG175" s="148"/>
      <c r="AH175" s="148"/>
      <c r="AI175" s="149"/>
      <c r="AJ175" s="147" t="s">
        <v>46</v>
      </c>
      <c r="AK175" s="148"/>
      <c r="AL175" s="148"/>
      <c r="AM175" s="148"/>
      <c r="AN175" s="148"/>
      <c r="AO175" s="149"/>
      <c r="AP175" s="147" t="s">
        <v>47</v>
      </c>
      <c r="AQ175" s="148"/>
      <c r="AR175" s="148"/>
      <c r="AS175" s="148"/>
      <c r="AT175" s="148"/>
      <c r="AU175" s="149"/>
      <c r="AV175" s="11"/>
      <c r="AW175" s="11"/>
      <c r="AX175" s="11"/>
      <c r="AY175" s="11"/>
      <c r="AZ175" s="11"/>
      <c r="BA175" s="11"/>
      <c r="BB175" s="11"/>
      <c r="BC175" s="11"/>
      <c r="BD175" s="11"/>
      <c r="BE175" s="11"/>
      <c r="BF175" s="11"/>
      <c r="BG175" s="11"/>
    </row>
    <row r="176" spans="1:59" ht="24" hidden="1" customHeight="1" x14ac:dyDescent="0.2">
      <c r="A176" s="157"/>
      <c r="B176" s="158"/>
      <c r="C176" s="152">
        <v>1</v>
      </c>
      <c r="D176" s="217"/>
      <c r="E176" s="141" t="s">
        <v>40</v>
      </c>
      <c r="F176" s="134">
        <v>10</v>
      </c>
      <c r="G176" s="136"/>
      <c r="H176" s="136"/>
      <c r="I176" s="136">
        <v>1</v>
      </c>
      <c r="J176" s="136"/>
      <c r="K176" s="137"/>
      <c r="L176" s="136">
        <v>9</v>
      </c>
      <c r="M176" s="136"/>
      <c r="N176" s="136"/>
      <c r="O176" s="136">
        <v>11</v>
      </c>
      <c r="P176" s="136"/>
      <c r="Q176" s="136"/>
      <c r="R176" s="134">
        <v>8</v>
      </c>
      <c r="S176" s="136"/>
      <c r="T176" s="136"/>
      <c r="U176" s="136">
        <v>12</v>
      </c>
      <c r="V176" s="136"/>
      <c r="W176" s="137"/>
      <c r="X176" s="136">
        <v>7</v>
      </c>
      <c r="Y176" s="136"/>
      <c r="Z176" s="136"/>
      <c r="AA176" s="136">
        <v>13</v>
      </c>
      <c r="AB176" s="136"/>
      <c r="AC176" s="136"/>
      <c r="AD176" s="134">
        <v>6</v>
      </c>
      <c r="AE176" s="136"/>
      <c r="AF176" s="136"/>
      <c r="AG176" s="136">
        <v>14</v>
      </c>
      <c r="AH176" s="136"/>
      <c r="AI176" s="137"/>
      <c r="AJ176" s="134">
        <v>5</v>
      </c>
      <c r="AK176" s="136"/>
      <c r="AL176" s="136"/>
      <c r="AM176" s="136">
        <v>2</v>
      </c>
      <c r="AN176" s="136"/>
      <c r="AO176" s="137"/>
      <c r="AP176" s="134">
        <v>4</v>
      </c>
      <c r="AQ176" s="136"/>
      <c r="AR176" s="136"/>
      <c r="AS176" s="136">
        <v>3</v>
      </c>
      <c r="AT176" s="136"/>
      <c r="AU176" s="137"/>
      <c r="AV176" s="11"/>
      <c r="AW176" s="11"/>
      <c r="AX176" s="11"/>
      <c r="AY176" s="11"/>
      <c r="AZ176" s="11"/>
      <c r="BA176" s="11"/>
      <c r="BB176" s="11"/>
      <c r="BC176" s="11"/>
      <c r="BD176" s="11"/>
      <c r="BE176" s="11"/>
      <c r="BF176" s="11"/>
      <c r="BG176" s="11"/>
    </row>
    <row r="177" spans="1:59" ht="12" hidden="1" customHeight="1" x14ac:dyDescent="0.2">
      <c r="A177" s="157"/>
      <c r="B177" s="158"/>
      <c r="C177" s="217"/>
      <c r="D177" s="217"/>
      <c r="E177" s="141"/>
      <c r="F177" s="142" t="s">
        <v>47</v>
      </c>
      <c r="G177" s="143"/>
      <c r="H177" s="143"/>
      <c r="I177" s="143"/>
      <c r="J177" s="143"/>
      <c r="K177" s="144"/>
      <c r="L177" s="142" t="s">
        <v>46</v>
      </c>
      <c r="M177" s="143"/>
      <c r="N177" s="143"/>
      <c r="O177" s="143"/>
      <c r="P177" s="143"/>
      <c r="Q177" s="144"/>
      <c r="R177" s="142" t="s">
        <v>45</v>
      </c>
      <c r="S177" s="143"/>
      <c r="T177" s="143"/>
      <c r="U177" s="143"/>
      <c r="V177" s="143"/>
      <c r="W177" s="144"/>
      <c r="X177" s="142" t="s">
        <v>30</v>
      </c>
      <c r="Y177" s="143"/>
      <c r="Z177" s="143"/>
      <c r="AA177" s="143"/>
      <c r="AB177" s="143"/>
      <c r="AC177" s="144"/>
      <c r="AD177" s="142" t="s">
        <v>64</v>
      </c>
      <c r="AE177" s="143"/>
      <c r="AF177" s="143"/>
      <c r="AG177" s="143"/>
      <c r="AH177" s="143"/>
      <c r="AI177" s="144"/>
      <c r="AJ177" s="142" t="s">
        <v>63</v>
      </c>
      <c r="AK177" s="143"/>
      <c r="AL177" s="143"/>
      <c r="AM177" s="143"/>
      <c r="AN177" s="143"/>
      <c r="AO177" s="144"/>
      <c r="AP177" s="142" t="s">
        <v>59</v>
      </c>
      <c r="AQ177" s="143"/>
      <c r="AR177" s="143"/>
      <c r="AS177" s="143"/>
      <c r="AT177" s="143"/>
      <c r="AU177" s="144"/>
      <c r="AV177" s="11"/>
      <c r="AW177" s="11"/>
      <c r="AX177" s="11"/>
      <c r="AY177" s="11"/>
      <c r="AZ177" s="11"/>
      <c r="BA177" s="11"/>
      <c r="BB177" s="11"/>
      <c r="BC177" s="11"/>
      <c r="BD177" s="11"/>
      <c r="BE177" s="11"/>
      <c r="BF177" s="11"/>
      <c r="BG177" s="11"/>
    </row>
    <row r="178" spans="1:59" ht="12" hidden="1" customHeight="1" x14ac:dyDescent="0.2">
      <c r="A178" s="157"/>
      <c r="B178" s="158"/>
      <c r="C178" s="217"/>
      <c r="D178" s="217"/>
      <c r="E178" s="141"/>
      <c r="F178" s="147" t="s">
        <v>60</v>
      </c>
      <c r="G178" s="148"/>
      <c r="H178" s="148"/>
      <c r="I178" s="148"/>
      <c r="J178" s="148"/>
      <c r="K178" s="149"/>
      <c r="L178" s="147" t="s">
        <v>48</v>
      </c>
      <c r="M178" s="148"/>
      <c r="N178" s="148"/>
      <c r="O178" s="148"/>
      <c r="P178" s="148"/>
      <c r="Q178" s="149"/>
      <c r="R178" s="147" t="s">
        <v>49</v>
      </c>
      <c r="S178" s="148"/>
      <c r="T178" s="148"/>
      <c r="U178" s="148"/>
      <c r="V178" s="148"/>
      <c r="W178" s="149"/>
      <c r="X178" s="147" t="s">
        <v>50</v>
      </c>
      <c r="Y178" s="148"/>
      <c r="Z178" s="148"/>
      <c r="AA178" s="148"/>
      <c r="AB178" s="148"/>
      <c r="AC178" s="149"/>
      <c r="AD178" s="147" t="s">
        <v>51</v>
      </c>
      <c r="AE178" s="148"/>
      <c r="AF178" s="148"/>
      <c r="AG178" s="148"/>
      <c r="AH178" s="148"/>
      <c r="AI178" s="149"/>
      <c r="AJ178" s="147" t="s">
        <v>58</v>
      </c>
      <c r="AK178" s="148"/>
      <c r="AL178" s="148"/>
      <c r="AM178" s="148"/>
      <c r="AN178" s="148"/>
      <c r="AO178" s="149"/>
      <c r="AP178" s="147" t="s">
        <v>61</v>
      </c>
      <c r="AQ178" s="148"/>
      <c r="AR178" s="148"/>
      <c r="AS178" s="148"/>
      <c r="AT178" s="148"/>
      <c r="AU178" s="149"/>
      <c r="AV178" s="11"/>
      <c r="AW178" s="11"/>
      <c r="AX178" s="11"/>
      <c r="AY178" s="11"/>
      <c r="AZ178" s="11"/>
      <c r="BA178" s="11"/>
      <c r="BB178" s="11"/>
      <c r="BC178" s="11"/>
      <c r="BD178" s="11"/>
      <c r="BE178" s="11"/>
      <c r="BF178" s="11"/>
      <c r="BG178" s="11"/>
    </row>
    <row r="179" spans="1:59" ht="24" hidden="1" customHeight="1" x14ac:dyDescent="0.2">
      <c r="A179" s="157"/>
      <c r="B179" s="158"/>
      <c r="C179" s="152">
        <v>1</v>
      </c>
      <c r="D179" s="217"/>
      <c r="E179" s="141" t="s">
        <v>41</v>
      </c>
      <c r="F179" s="134">
        <v>1</v>
      </c>
      <c r="G179" s="136"/>
      <c r="H179" s="136"/>
      <c r="I179" s="136">
        <v>3</v>
      </c>
      <c r="J179" s="136"/>
      <c r="K179" s="137"/>
      <c r="L179" s="136">
        <v>2</v>
      </c>
      <c r="M179" s="136"/>
      <c r="N179" s="136"/>
      <c r="O179" s="136">
        <v>4</v>
      </c>
      <c r="P179" s="136"/>
      <c r="Q179" s="136"/>
      <c r="R179" s="134">
        <v>14</v>
      </c>
      <c r="S179" s="136"/>
      <c r="T179" s="136"/>
      <c r="U179" s="136">
        <v>5</v>
      </c>
      <c r="V179" s="136"/>
      <c r="W179" s="137"/>
      <c r="X179" s="136">
        <v>13</v>
      </c>
      <c r="Y179" s="136"/>
      <c r="Z179" s="136"/>
      <c r="AA179" s="136">
        <v>6</v>
      </c>
      <c r="AB179" s="136"/>
      <c r="AC179" s="136"/>
      <c r="AD179" s="134">
        <v>12</v>
      </c>
      <c r="AE179" s="136"/>
      <c r="AF179" s="136"/>
      <c r="AG179" s="136">
        <v>7</v>
      </c>
      <c r="AH179" s="136"/>
      <c r="AI179" s="137"/>
      <c r="AJ179" s="134">
        <v>11</v>
      </c>
      <c r="AK179" s="136"/>
      <c r="AL179" s="136"/>
      <c r="AM179" s="136">
        <v>8</v>
      </c>
      <c r="AN179" s="136"/>
      <c r="AO179" s="137"/>
      <c r="AP179" s="134">
        <v>10</v>
      </c>
      <c r="AQ179" s="136"/>
      <c r="AR179" s="136"/>
      <c r="AS179" s="136">
        <v>9</v>
      </c>
      <c r="AT179" s="136"/>
      <c r="AU179" s="137"/>
      <c r="AV179" s="11"/>
      <c r="AW179" s="11"/>
      <c r="AX179" s="11"/>
      <c r="AY179" s="11"/>
      <c r="AZ179" s="11"/>
      <c r="BA179" s="11"/>
      <c r="BB179" s="11"/>
      <c r="BC179" s="11"/>
      <c r="BD179" s="11"/>
      <c r="BE179" s="11"/>
      <c r="BF179" s="11"/>
      <c r="BG179" s="11"/>
    </row>
    <row r="180" spans="1:59" ht="12" hidden="1" customHeight="1" x14ac:dyDescent="0.2">
      <c r="A180" s="157"/>
      <c r="B180" s="158"/>
      <c r="C180" s="217"/>
      <c r="D180" s="217"/>
      <c r="E180" s="141"/>
      <c r="F180" s="142" t="s">
        <v>60</v>
      </c>
      <c r="G180" s="143"/>
      <c r="H180" s="143"/>
      <c r="I180" s="143"/>
      <c r="J180" s="143"/>
      <c r="K180" s="144"/>
      <c r="L180" s="142" t="s">
        <v>58</v>
      </c>
      <c r="M180" s="143"/>
      <c r="N180" s="143"/>
      <c r="O180" s="143"/>
      <c r="P180" s="143"/>
      <c r="Q180" s="144"/>
      <c r="R180" s="142" t="s">
        <v>51</v>
      </c>
      <c r="S180" s="143"/>
      <c r="T180" s="143"/>
      <c r="U180" s="143"/>
      <c r="V180" s="143"/>
      <c r="W180" s="144"/>
      <c r="X180" s="142" t="s">
        <v>50</v>
      </c>
      <c r="Y180" s="143"/>
      <c r="Z180" s="143"/>
      <c r="AA180" s="143"/>
      <c r="AB180" s="143"/>
      <c r="AC180" s="144"/>
      <c r="AD180" s="142" t="s">
        <v>49</v>
      </c>
      <c r="AE180" s="143"/>
      <c r="AF180" s="143"/>
      <c r="AG180" s="143"/>
      <c r="AH180" s="143"/>
      <c r="AI180" s="144"/>
      <c r="AJ180" s="142" t="s">
        <v>48</v>
      </c>
      <c r="AK180" s="143"/>
      <c r="AL180" s="143"/>
      <c r="AM180" s="143"/>
      <c r="AN180" s="143"/>
      <c r="AO180" s="144"/>
      <c r="AP180" s="142" t="s">
        <v>47</v>
      </c>
      <c r="AQ180" s="143"/>
      <c r="AR180" s="143"/>
      <c r="AS180" s="143"/>
      <c r="AT180" s="143"/>
      <c r="AU180" s="144"/>
      <c r="AV180" s="11"/>
      <c r="AW180" s="11"/>
      <c r="AX180" s="11"/>
      <c r="AY180" s="11"/>
      <c r="AZ180" s="11"/>
      <c r="BA180" s="11"/>
      <c r="BB180" s="11"/>
      <c r="BC180" s="11"/>
      <c r="BD180" s="11"/>
      <c r="BE180" s="11"/>
      <c r="BF180" s="11"/>
      <c r="BG180" s="11"/>
    </row>
    <row r="181" spans="1:59" ht="12" hidden="1" customHeight="1" x14ac:dyDescent="0.2">
      <c r="A181" s="157"/>
      <c r="B181" s="158"/>
      <c r="C181" s="217"/>
      <c r="D181" s="217"/>
      <c r="E181" s="141"/>
      <c r="F181" s="147" t="s">
        <v>61</v>
      </c>
      <c r="G181" s="148"/>
      <c r="H181" s="148"/>
      <c r="I181" s="148"/>
      <c r="J181" s="148"/>
      <c r="K181" s="149"/>
      <c r="L181" s="147" t="s">
        <v>59</v>
      </c>
      <c r="M181" s="148"/>
      <c r="N181" s="148"/>
      <c r="O181" s="148"/>
      <c r="P181" s="148"/>
      <c r="Q181" s="149"/>
      <c r="R181" s="147" t="s">
        <v>63</v>
      </c>
      <c r="S181" s="148"/>
      <c r="T181" s="148"/>
      <c r="U181" s="148"/>
      <c r="V181" s="148"/>
      <c r="W181" s="149"/>
      <c r="X181" s="147" t="s">
        <v>64</v>
      </c>
      <c r="Y181" s="148"/>
      <c r="Z181" s="148"/>
      <c r="AA181" s="148"/>
      <c r="AB181" s="148"/>
      <c r="AC181" s="149"/>
      <c r="AD181" s="147" t="s">
        <v>30</v>
      </c>
      <c r="AE181" s="148"/>
      <c r="AF181" s="148"/>
      <c r="AG181" s="148"/>
      <c r="AH181" s="148"/>
      <c r="AI181" s="149"/>
      <c r="AJ181" s="147" t="s">
        <v>45</v>
      </c>
      <c r="AK181" s="148"/>
      <c r="AL181" s="148"/>
      <c r="AM181" s="148"/>
      <c r="AN181" s="148"/>
      <c r="AO181" s="149"/>
      <c r="AP181" s="147" t="s">
        <v>46</v>
      </c>
      <c r="AQ181" s="148"/>
      <c r="AR181" s="148"/>
      <c r="AS181" s="148"/>
      <c r="AT181" s="148"/>
      <c r="AU181" s="149"/>
      <c r="AV181" s="11"/>
      <c r="AW181" s="11"/>
      <c r="AX181" s="11"/>
      <c r="AY181" s="11"/>
      <c r="AZ181" s="11"/>
      <c r="BA181" s="11"/>
      <c r="BB181" s="11"/>
      <c r="BC181" s="11"/>
      <c r="BD181" s="11"/>
      <c r="BE181" s="11"/>
      <c r="BF181" s="11"/>
      <c r="BG181" s="11"/>
    </row>
    <row r="182" spans="1:59" ht="24" hidden="1" customHeight="1" x14ac:dyDescent="0.2">
      <c r="A182" s="214"/>
      <c r="B182" s="11"/>
      <c r="C182" s="152">
        <v>1</v>
      </c>
      <c r="D182" s="11"/>
      <c r="E182" s="141" t="s">
        <v>42</v>
      </c>
      <c r="F182" s="134">
        <v>9</v>
      </c>
      <c r="G182" s="136"/>
      <c r="H182" s="136"/>
      <c r="I182" s="136">
        <v>1</v>
      </c>
      <c r="J182" s="136"/>
      <c r="K182" s="137"/>
      <c r="L182" s="136">
        <v>8</v>
      </c>
      <c r="M182" s="136"/>
      <c r="N182" s="136"/>
      <c r="O182" s="136">
        <v>10</v>
      </c>
      <c r="P182" s="136"/>
      <c r="Q182" s="136"/>
      <c r="R182" s="134">
        <v>7</v>
      </c>
      <c r="S182" s="136"/>
      <c r="T182" s="136"/>
      <c r="U182" s="136">
        <v>11</v>
      </c>
      <c r="V182" s="136"/>
      <c r="W182" s="137"/>
      <c r="X182" s="136">
        <v>6</v>
      </c>
      <c r="Y182" s="136"/>
      <c r="Z182" s="136"/>
      <c r="AA182" s="136">
        <v>12</v>
      </c>
      <c r="AB182" s="136"/>
      <c r="AC182" s="136"/>
      <c r="AD182" s="134">
        <v>5</v>
      </c>
      <c r="AE182" s="136"/>
      <c r="AF182" s="136"/>
      <c r="AG182" s="136">
        <v>13</v>
      </c>
      <c r="AH182" s="136"/>
      <c r="AI182" s="137"/>
      <c r="AJ182" s="134">
        <v>4</v>
      </c>
      <c r="AK182" s="136"/>
      <c r="AL182" s="136"/>
      <c r="AM182" s="136">
        <v>14</v>
      </c>
      <c r="AN182" s="136"/>
      <c r="AO182" s="137"/>
      <c r="AP182" s="134">
        <v>3</v>
      </c>
      <c r="AQ182" s="136"/>
      <c r="AR182" s="136"/>
      <c r="AS182" s="136">
        <v>2</v>
      </c>
      <c r="AT182" s="136"/>
      <c r="AU182" s="137"/>
      <c r="AV182" s="11"/>
      <c r="AW182" s="11"/>
      <c r="AX182" s="11"/>
      <c r="AY182" s="11"/>
      <c r="AZ182" s="11"/>
      <c r="BA182" s="11"/>
      <c r="BB182" s="11"/>
      <c r="BC182" s="11"/>
      <c r="BD182" s="11"/>
      <c r="BE182" s="11"/>
      <c r="BF182" s="11"/>
      <c r="BG182" s="11"/>
    </row>
    <row r="183" spans="1:59" ht="12" hidden="1" customHeight="1" x14ac:dyDescent="0.2">
      <c r="A183" s="214"/>
      <c r="B183" s="11"/>
      <c r="C183" s="11"/>
      <c r="D183" s="11"/>
      <c r="E183" s="141"/>
      <c r="F183" s="142" t="s">
        <v>46</v>
      </c>
      <c r="G183" s="143"/>
      <c r="H183" s="143"/>
      <c r="I183" s="143"/>
      <c r="J183" s="143"/>
      <c r="K183" s="144"/>
      <c r="L183" s="142" t="s">
        <v>45</v>
      </c>
      <c r="M183" s="143"/>
      <c r="N183" s="143"/>
      <c r="O183" s="143"/>
      <c r="P183" s="143"/>
      <c r="Q183" s="144"/>
      <c r="R183" s="142" t="s">
        <v>30</v>
      </c>
      <c r="S183" s="143"/>
      <c r="T183" s="143"/>
      <c r="U183" s="143"/>
      <c r="V183" s="143"/>
      <c r="W183" s="144"/>
      <c r="X183" s="142" t="s">
        <v>64</v>
      </c>
      <c r="Y183" s="143"/>
      <c r="Z183" s="143"/>
      <c r="AA183" s="143"/>
      <c r="AB183" s="143"/>
      <c r="AC183" s="144"/>
      <c r="AD183" s="142" t="s">
        <v>63</v>
      </c>
      <c r="AE183" s="143"/>
      <c r="AF183" s="143"/>
      <c r="AG183" s="143"/>
      <c r="AH183" s="143"/>
      <c r="AI183" s="144"/>
      <c r="AJ183" s="142" t="s">
        <v>59</v>
      </c>
      <c r="AK183" s="143"/>
      <c r="AL183" s="143"/>
      <c r="AM183" s="143"/>
      <c r="AN183" s="143"/>
      <c r="AO183" s="144"/>
      <c r="AP183" s="142" t="s">
        <v>61</v>
      </c>
      <c r="AQ183" s="143"/>
      <c r="AR183" s="143"/>
      <c r="AS183" s="143"/>
      <c r="AT183" s="143"/>
      <c r="AU183" s="144"/>
      <c r="AV183" s="11"/>
      <c r="AW183" s="11"/>
      <c r="AX183" s="11"/>
      <c r="AY183" s="11"/>
      <c r="AZ183" s="11"/>
      <c r="BA183" s="11"/>
      <c r="BB183" s="11"/>
      <c r="BC183" s="11"/>
      <c r="BD183" s="11"/>
      <c r="BE183" s="11"/>
      <c r="BF183" s="11"/>
      <c r="BG183" s="11"/>
    </row>
    <row r="184" spans="1:59" ht="12" hidden="1" customHeight="1" x14ac:dyDescent="0.2">
      <c r="A184" s="214"/>
      <c r="B184" s="11"/>
      <c r="C184" s="11"/>
      <c r="D184" s="11"/>
      <c r="E184" s="141"/>
      <c r="F184" s="147" t="s">
        <v>60</v>
      </c>
      <c r="G184" s="148"/>
      <c r="H184" s="148"/>
      <c r="I184" s="148"/>
      <c r="J184" s="148"/>
      <c r="K184" s="149"/>
      <c r="L184" s="147" t="s">
        <v>47</v>
      </c>
      <c r="M184" s="148"/>
      <c r="N184" s="148"/>
      <c r="O184" s="148"/>
      <c r="P184" s="148"/>
      <c r="Q184" s="149"/>
      <c r="R184" s="147" t="s">
        <v>48</v>
      </c>
      <c r="S184" s="148"/>
      <c r="T184" s="148"/>
      <c r="U184" s="148"/>
      <c r="V184" s="148"/>
      <c r="W184" s="149"/>
      <c r="X184" s="147" t="s">
        <v>49</v>
      </c>
      <c r="Y184" s="148"/>
      <c r="Z184" s="148"/>
      <c r="AA184" s="148"/>
      <c r="AB184" s="148"/>
      <c r="AC184" s="149"/>
      <c r="AD184" s="147" t="s">
        <v>50</v>
      </c>
      <c r="AE184" s="148"/>
      <c r="AF184" s="148"/>
      <c r="AG184" s="148"/>
      <c r="AH184" s="148"/>
      <c r="AI184" s="149"/>
      <c r="AJ184" s="147" t="s">
        <v>51</v>
      </c>
      <c r="AK184" s="148"/>
      <c r="AL184" s="148"/>
      <c r="AM184" s="148"/>
      <c r="AN184" s="148"/>
      <c r="AO184" s="149"/>
      <c r="AP184" s="147" t="s">
        <v>58</v>
      </c>
      <c r="AQ184" s="148"/>
      <c r="AR184" s="148"/>
      <c r="AS184" s="148"/>
      <c r="AT184" s="148"/>
      <c r="AU184" s="149"/>
      <c r="AV184" s="11"/>
      <c r="AW184" s="11"/>
      <c r="AX184" s="11"/>
      <c r="AY184" s="11"/>
      <c r="AZ184" s="11"/>
      <c r="BA184" s="11"/>
      <c r="BB184" s="11"/>
      <c r="BC184" s="11"/>
      <c r="BD184" s="11"/>
      <c r="BE184" s="11"/>
      <c r="BF184" s="11"/>
      <c r="BG184" s="11"/>
    </row>
    <row r="185" spans="1:59" ht="24" hidden="1" customHeight="1" x14ac:dyDescent="0.2">
      <c r="A185" s="159" t="s">
        <v>34</v>
      </c>
      <c r="B185" s="160"/>
      <c r="C185" s="152">
        <v>1</v>
      </c>
      <c r="D185" s="11"/>
      <c r="E185" s="141" t="s">
        <v>43</v>
      </c>
      <c r="F185" s="134">
        <v>1</v>
      </c>
      <c r="G185" s="136"/>
      <c r="H185" s="136"/>
      <c r="I185" s="136">
        <v>2</v>
      </c>
      <c r="J185" s="136"/>
      <c r="K185" s="137"/>
      <c r="L185" s="136">
        <v>14</v>
      </c>
      <c r="M185" s="136"/>
      <c r="N185" s="136"/>
      <c r="O185" s="136">
        <v>3</v>
      </c>
      <c r="P185" s="136"/>
      <c r="Q185" s="136"/>
      <c r="R185" s="134">
        <v>13</v>
      </c>
      <c r="S185" s="136"/>
      <c r="T185" s="136"/>
      <c r="U185" s="136">
        <v>4</v>
      </c>
      <c r="V185" s="136"/>
      <c r="W185" s="137"/>
      <c r="X185" s="136">
        <v>12</v>
      </c>
      <c r="Y185" s="136"/>
      <c r="Z185" s="136"/>
      <c r="AA185" s="136">
        <v>5</v>
      </c>
      <c r="AB185" s="136"/>
      <c r="AC185" s="136"/>
      <c r="AD185" s="134">
        <v>11</v>
      </c>
      <c r="AE185" s="136"/>
      <c r="AF185" s="136"/>
      <c r="AG185" s="136">
        <v>6</v>
      </c>
      <c r="AH185" s="136"/>
      <c r="AI185" s="137"/>
      <c r="AJ185" s="134">
        <v>10</v>
      </c>
      <c r="AK185" s="136"/>
      <c r="AL185" s="136"/>
      <c r="AM185" s="136">
        <v>7</v>
      </c>
      <c r="AN185" s="136"/>
      <c r="AO185" s="137"/>
      <c r="AP185" s="134">
        <v>9</v>
      </c>
      <c r="AQ185" s="136"/>
      <c r="AR185" s="136"/>
      <c r="AS185" s="136">
        <v>8</v>
      </c>
      <c r="AT185" s="136"/>
      <c r="AU185" s="137"/>
      <c r="AV185" s="11"/>
      <c r="AW185" s="11"/>
      <c r="AX185" s="11"/>
      <c r="AY185" s="11"/>
      <c r="AZ185" s="11"/>
      <c r="BA185" s="11"/>
      <c r="BB185" s="11"/>
      <c r="BC185" s="11"/>
      <c r="BD185" s="11"/>
      <c r="BE185" s="11"/>
      <c r="BF185" s="11"/>
      <c r="BG185" s="11"/>
    </row>
    <row r="186" spans="1:59" ht="12" hidden="1" customHeight="1" x14ac:dyDescent="0.2">
      <c r="A186" s="162"/>
      <c r="B186" s="163"/>
      <c r="C186" s="11"/>
      <c r="D186" s="11"/>
      <c r="E186" s="141"/>
      <c r="F186" s="142" t="s">
        <v>60</v>
      </c>
      <c r="G186" s="143"/>
      <c r="H186" s="143"/>
      <c r="I186" s="143"/>
      <c r="J186" s="143"/>
      <c r="K186" s="144"/>
      <c r="L186" s="142" t="s">
        <v>51</v>
      </c>
      <c r="M186" s="143"/>
      <c r="N186" s="143"/>
      <c r="O186" s="143"/>
      <c r="P186" s="143"/>
      <c r="Q186" s="144"/>
      <c r="R186" s="142" t="s">
        <v>50</v>
      </c>
      <c r="S186" s="143"/>
      <c r="T186" s="143"/>
      <c r="U186" s="143"/>
      <c r="V186" s="143"/>
      <c r="W186" s="144"/>
      <c r="X186" s="142" t="s">
        <v>49</v>
      </c>
      <c r="Y186" s="143"/>
      <c r="Z186" s="143"/>
      <c r="AA186" s="143"/>
      <c r="AB186" s="143"/>
      <c r="AC186" s="144"/>
      <c r="AD186" s="142" t="s">
        <v>48</v>
      </c>
      <c r="AE186" s="143"/>
      <c r="AF186" s="143"/>
      <c r="AG186" s="143"/>
      <c r="AH186" s="143"/>
      <c r="AI186" s="144"/>
      <c r="AJ186" s="142" t="s">
        <v>47</v>
      </c>
      <c r="AK186" s="143"/>
      <c r="AL186" s="143"/>
      <c r="AM186" s="143"/>
      <c r="AN186" s="143"/>
      <c r="AO186" s="144"/>
      <c r="AP186" s="142" t="s">
        <v>46</v>
      </c>
      <c r="AQ186" s="143"/>
      <c r="AR186" s="143"/>
      <c r="AS186" s="143"/>
      <c r="AT186" s="143"/>
      <c r="AU186" s="144"/>
      <c r="AV186" s="11"/>
      <c r="AW186" s="11"/>
      <c r="AX186" s="11"/>
      <c r="AY186" s="11"/>
      <c r="AZ186" s="11"/>
      <c r="BA186" s="11"/>
      <c r="BB186" s="11"/>
      <c r="BC186" s="11"/>
      <c r="BD186" s="11"/>
      <c r="BE186" s="11"/>
      <c r="BF186" s="11"/>
      <c r="BG186" s="11"/>
    </row>
    <row r="187" spans="1:59" ht="12" hidden="1" customHeight="1" x14ac:dyDescent="0.2">
      <c r="A187" s="162"/>
      <c r="B187" s="163"/>
      <c r="C187" s="11"/>
      <c r="D187" s="11"/>
      <c r="E187" s="141"/>
      <c r="F187" s="147" t="s">
        <v>58</v>
      </c>
      <c r="G187" s="148"/>
      <c r="H187" s="148"/>
      <c r="I187" s="148"/>
      <c r="J187" s="148"/>
      <c r="K187" s="149"/>
      <c r="L187" s="147" t="s">
        <v>61</v>
      </c>
      <c r="M187" s="148"/>
      <c r="N187" s="148"/>
      <c r="O187" s="148"/>
      <c r="P187" s="148"/>
      <c r="Q187" s="149"/>
      <c r="R187" s="147" t="s">
        <v>59</v>
      </c>
      <c r="S187" s="148"/>
      <c r="T187" s="148"/>
      <c r="U187" s="148"/>
      <c r="V187" s="148"/>
      <c r="W187" s="149"/>
      <c r="X187" s="147" t="s">
        <v>63</v>
      </c>
      <c r="Y187" s="148"/>
      <c r="Z187" s="148"/>
      <c r="AA187" s="148"/>
      <c r="AB187" s="148"/>
      <c r="AC187" s="149"/>
      <c r="AD187" s="147" t="s">
        <v>64</v>
      </c>
      <c r="AE187" s="148"/>
      <c r="AF187" s="148"/>
      <c r="AG187" s="148"/>
      <c r="AH187" s="148"/>
      <c r="AI187" s="149"/>
      <c r="AJ187" s="147" t="s">
        <v>30</v>
      </c>
      <c r="AK187" s="148"/>
      <c r="AL187" s="148"/>
      <c r="AM187" s="148"/>
      <c r="AN187" s="148"/>
      <c r="AO187" s="149"/>
      <c r="AP187" s="147" t="s">
        <v>45</v>
      </c>
      <c r="AQ187" s="148"/>
      <c r="AR187" s="148"/>
      <c r="AS187" s="148"/>
      <c r="AT187" s="148"/>
      <c r="AU187" s="149"/>
      <c r="AV187" s="11"/>
      <c r="AW187" s="11"/>
      <c r="AX187" s="11"/>
      <c r="AY187" s="11"/>
      <c r="AZ187" s="11"/>
      <c r="BA187" s="11"/>
      <c r="BB187" s="11"/>
      <c r="BC187" s="11"/>
      <c r="BD187" s="11"/>
      <c r="BE187" s="11"/>
      <c r="BF187" s="11"/>
      <c r="BG187" s="11"/>
    </row>
    <row r="188" spans="1:59" ht="24" hidden="1" customHeight="1" x14ac:dyDescent="0.2">
      <c r="A188" s="162"/>
      <c r="B188" s="163"/>
      <c r="C188" s="152">
        <v>1</v>
      </c>
      <c r="D188" s="11"/>
      <c r="E188" s="141" t="s">
        <v>44</v>
      </c>
      <c r="F188" s="134">
        <v>8</v>
      </c>
      <c r="G188" s="136"/>
      <c r="H188" s="136"/>
      <c r="I188" s="136">
        <v>1</v>
      </c>
      <c r="J188" s="136"/>
      <c r="K188" s="137"/>
      <c r="L188" s="136">
        <v>7</v>
      </c>
      <c r="M188" s="136"/>
      <c r="N188" s="136"/>
      <c r="O188" s="136">
        <v>9</v>
      </c>
      <c r="P188" s="136"/>
      <c r="Q188" s="136"/>
      <c r="R188" s="134">
        <v>6</v>
      </c>
      <c r="S188" s="136"/>
      <c r="T188" s="136"/>
      <c r="U188" s="136">
        <v>10</v>
      </c>
      <c r="V188" s="136"/>
      <c r="W188" s="137"/>
      <c r="X188" s="136">
        <v>5</v>
      </c>
      <c r="Y188" s="136"/>
      <c r="Z188" s="136"/>
      <c r="AA188" s="136">
        <v>11</v>
      </c>
      <c r="AB188" s="136"/>
      <c r="AC188" s="136"/>
      <c r="AD188" s="134">
        <v>4</v>
      </c>
      <c r="AE188" s="136"/>
      <c r="AF188" s="136"/>
      <c r="AG188" s="136">
        <v>12</v>
      </c>
      <c r="AH188" s="136"/>
      <c r="AI188" s="137"/>
      <c r="AJ188" s="134">
        <v>3</v>
      </c>
      <c r="AK188" s="136"/>
      <c r="AL188" s="136"/>
      <c r="AM188" s="136">
        <v>13</v>
      </c>
      <c r="AN188" s="136"/>
      <c r="AO188" s="137"/>
      <c r="AP188" s="134">
        <v>2</v>
      </c>
      <c r="AQ188" s="136"/>
      <c r="AR188" s="136"/>
      <c r="AS188" s="136">
        <v>14</v>
      </c>
      <c r="AT188" s="136"/>
      <c r="AU188" s="137"/>
      <c r="AV188" s="11"/>
      <c r="AW188" s="11"/>
      <c r="AX188" s="11"/>
      <c r="AY188" s="11"/>
      <c r="AZ188" s="11"/>
      <c r="BA188" s="11"/>
      <c r="BB188" s="11"/>
      <c r="BC188" s="11"/>
      <c r="BD188" s="11"/>
      <c r="BE188" s="11"/>
      <c r="BF188" s="11"/>
      <c r="BG188" s="11"/>
    </row>
    <row r="189" spans="1:59" ht="12" hidden="1" customHeight="1" x14ac:dyDescent="0.2">
      <c r="A189" s="162"/>
      <c r="B189" s="163"/>
      <c r="C189" s="11"/>
      <c r="D189" s="11"/>
      <c r="E189" s="141"/>
      <c r="F189" s="142" t="s">
        <v>45</v>
      </c>
      <c r="G189" s="143"/>
      <c r="H189" s="143"/>
      <c r="I189" s="143"/>
      <c r="J189" s="143"/>
      <c r="K189" s="144"/>
      <c r="L189" s="142" t="s">
        <v>30</v>
      </c>
      <c r="M189" s="143"/>
      <c r="N189" s="143"/>
      <c r="O189" s="143"/>
      <c r="P189" s="143"/>
      <c r="Q189" s="144"/>
      <c r="R189" s="142" t="s">
        <v>64</v>
      </c>
      <c r="S189" s="143"/>
      <c r="T189" s="143"/>
      <c r="U189" s="143"/>
      <c r="V189" s="143"/>
      <c r="W189" s="144"/>
      <c r="X189" s="142" t="s">
        <v>63</v>
      </c>
      <c r="Y189" s="143"/>
      <c r="Z189" s="143"/>
      <c r="AA189" s="143"/>
      <c r="AB189" s="143"/>
      <c r="AC189" s="144"/>
      <c r="AD189" s="142" t="s">
        <v>59</v>
      </c>
      <c r="AE189" s="143"/>
      <c r="AF189" s="143"/>
      <c r="AG189" s="143"/>
      <c r="AH189" s="143"/>
      <c r="AI189" s="144"/>
      <c r="AJ189" s="142" t="s">
        <v>61</v>
      </c>
      <c r="AK189" s="143"/>
      <c r="AL189" s="143"/>
      <c r="AM189" s="143"/>
      <c r="AN189" s="143"/>
      <c r="AO189" s="144"/>
      <c r="AP189" s="142" t="s">
        <v>58</v>
      </c>
      <c r="AQ189" s="143"/>
      <c r="AR189" s="143"/>
      <c r="AS189" s="143"/>
      <c r="AT189" s="143"/>
      <c r="AU189" s="144"/>
      <c r="AV189" s="11"/>
      <c r="AW189" s="11"/>
      <c r="AX189" s="11"/>
      <c r="AY189" s="11"/>
      <c r="AZ189" s="11"/>
      <c r="BA189" s="11"/>
      <c r="BB189" s="11"/>
      <c r="BC189" s="11"/>
      <c r="BD189" s="11"/>
      <c r="BE189" s="11"/>
      <c r="BF189" s="11"/>
      <c r="BG189" s="11"/>
    </row>
    <row r="190" spans="1:59" ht="12" hidden="1" customHeight="1" x14ac:dyDescent="0.2">
      <c r="A190" s="164"/>
      <c r="B190" s="165"/>
      <c r="C190" s="166"/>
      <c r="D190" s="166"/>
      <c r="E190" s="167"/>
      <c r="F190" s="147" t="s">
        <v>60</v>
      </c>
      <c r="G190" s="148"/>
      <c r="H190" s="148"/>
      <c r="I190" s="148"/>
      <c r="J190" s="148"/>
      <c r="K190" s="149"/>
      <c r="L190" s="147" t="s">
        <v>46</v>
      </c>
      <c r="M190" s="148"/>
      <c r="N190" s="148"/>
      <c r="O190" s="148"/>
      <c r="P190" s="148"/>
      <c r="Q190" s="149"/>
      <c r="R190" s="147" t="s">
        <v>47</v>
      </c>
      <c r="S190" s="148"/>
      <c r="T190" s="148"/>
      <c r="U190" s="148"/>
      <c r="V190" s="148"/>
      <c r="W190" s="149"/>
      <c r="X190" s="147" t="s">
        <v>48</v>
      </c>
      <c r="Y190" s="148"/>
      <c r="Z190" s="148"/>
      <c r="AA190" s="148"/>
      <c r="AB190" s="148"/>
      <c r="AC190" s="149"/>
      <c r="AD190" s="147" t="s">
        <v>49</v>
      </c>
      <c r="AE190" s="148"/>
      <c r="AF190" s="148"/>
      <c r="AG190" s="148"/>
      <c r="AH190" s="148"/>
      <c r="AI190" s="149"/>
      <c r="AJ190" s="147" t="s">
        <v>50</v>
      </c>
      <c r="AK190" s="148"/>
      <c r="AL190" s="148"/>
      <c r="AM190" s="148"/>
      <c r="AN190" s="148"/>
      <c r="AO190" s="149"/>
      <c r="AP190" s="147" t="s">
        <v>51</v>
      </c>
      <c r="AQ190" s="148"/>
      <c r="AR190" s="148"/>
      <c r="AS190" s="148"/>
      <c r="AT190" s="148"/>
      <c r="AU190" s="149"/>
      <c r="AV190" s="11"/>
      <c r="AW190" s="11"/>
      <c r="AX190" s="11"/>
      <c r="AY190" s="11"/>
      <c r="AZ190" s="11"/>
      <c r="BA190" s="11"/>
      <c r="BB190" s="11"/>
      <c r="BC190" s="11"/>
      <c r="BD190" s="11"/>
      <c r="BE190" s="11"/>
      <c r="BF190" s="11"/>
      <c r="BG190" s="11"/>
    </row>
    <row r="191" spans="1:59" ht="4.5" customHeight="1" x14ac:dyDescent="0.2">
      <c r="A191" s="219"/>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row>
    <row r="192" spans="1:59" ht="21" hidden="1" customHeight="1" x14ac:dyDescent="0.2">
      <c r="A192" s="220"/>
    </row>
    <row r="193" spans="1:1" ht="11.25" hidden="1" customHeight="1" x14ac:dyDescent="0.2">
      <c r="A193" s="220"/>
    </row>
    <row r="194" spans="1:1" ht="11.25" hidden="1" customHeight="1" x14ac:dyDescent="0.2">
      <c r="A194" s="220"/>
    </row>
  </sheetData>
  <sheetProtection sheet="1" objects="1" scenarios="1"/>
  <mergeCells count="1141">
    <mergeCell ref="AP190:AU190"/>
    <mergeCell ref="F190:K190"/>
    <mergeCell ref="L190:Q190"/>
    <mergeCell ref="R190:W190"/>
    <mergeCell ref="X190:AC190"/>
    <mergeCell ref="AD190:AI190"/>
    <mergeCell ref="AJ190:AO190"/>
    <mergeCell ref="AP188:AR188"/>
    <mergeCell ref="AS188:AU188"/>
    <mergeCell ref="F189:K189"/>
    <mergeCell ref="L189:Q189"/>
    <mergeCell ref="R189:W189"/>
    <mergeCell ref="X189:AC189"/>
    <mergeCell ref="AD189:AI189"/>
    <mergeCell ref="AJ189:AO189"/>
    <mergeCell ref="AP189:AU189"/>
    <mergeCell ref="X188:Z188"/>
    <mergeCell ref="AA188:AC188"/>
    <mergeCell ref="AD188:AF188"/>
    <mergeCell ref="AG188:AI188"/>
    <mergeCell ref="AJ188:AL188"/>
    <mergeCell ref="AM188:AO188"/>
    <mergeCell ref="F188:H188"/>
    <mergeCell ref="I188:K188"/>
    <mergeCell ref="L188:N188"/>
    <mergeCell ref="O188:Q188"/>
    <mergeCell ref="R188:T188"/>
    <mergeCell ref="U188:W188"/>
    <mergeCell ref="AP186:AU186"/>
    <mergeCell ref="F187:K187"/>
    <mergeCell ref="L187:Q187"/>
    <mergeCell ref="R187:W187"/>
    <mergeCell ref="X187:AC187"/>
    <mergeCell ref="AD187:AI187"/>
    <mergeCell ref="AJ187:AO187"/>
    <mergeCell ref="AP187:AU187"/>
    <mergeCell ref="F186:K186"/>
    <mergeCell ref="L186:Q186"/>
    <mergeCell ref="R186:W186"/>
    <mergeCell ref="X186:AC186"/>
    <mergeCell ref="AD186:AI186"/>
    <mergeCell ref="AJ186:AO186"/>
    <mergeCell ref="AD185:AF185"/>
    <mergeCell ref="AG185:AI185"/>
    <mergeCell ref="AJ185:AL185"/>
    <mergeCell ref="AM185:AO185"/>
    <mergeCell ref="AP185:AR185"/>
    <mergeCell ref="AS185:AU185"/>
    <mergeCell ref="AP184:AU184"/>
    <mergeCell ref="A185:B190"/>
    <mergeCell ref="F185:H185"/>
    <mergeCell ref="I185:K185"/>
    <mergeCell ref="L185:N185"/>
    <mergeCell ref="O185:Q185"/>
    <mergeCell ref="R185:T185"/>
    <mergeCell ref="U185:W185"/>
    <mergeCell ref="X185:Z185"/>
    <mergeCell ref="AA185:AC185"/>
    <mergeCell ref="F184:K184"/>
    <mergeCell ref="L184:Q184"/>
    <mergeCell ref="R184:W184"/>
    <mergeCell ref="X184:AC184"/>
    <mergeCell ref="AD184:AI184"/>
    <mergeCell ref="AJ184:AO184"/>
    <mergeCell ref="AP182:AR182"/>
    <mergeCell ref="AS182:AU182"/>
    <mergeCell ref="F183:K183"/>
    <mergeCell ref="L183:Q183"/>
    <mergeCell ref="R183:W183"/>
    <mergeCell ref="X183:AC183"/>
    <mergeCell ref="AD183:AI183"/>
    <mergeCell ref="AJ183:AO183"/>
    <mergeCell ref="AP183:AU183"/>
    <mergeCell ref="X182:Z182"/>
    <mergeCell ref="AA182:AC182"/>
    <mergeCell ref="AD182:AF182"/>
    <mergeCell ref="AG182:AI182"/>
    <mergeCell ref="AJ182:AL182"/>
    <mergeCell ref="AM182:AO182"/>
    <mergeCell ref="F182:H182"/>
    <mergeCell ref="I182:K182"/>
    <mergeCell ref="L182:N182"/>
    <mergeCell ref="O182:Q182"/>
    <mergeCell ref="R182:T182"/>
    <mergeCell ref="U182:W182"/>
    <mergeCell ref="AJ180:AO180"/>
    <mergeCell ref="AP180:AU180"/>
    <mergeCell ref="F181:K181"/>
    <mergeCell ref="L181:Q181"/>
    <mergeCell ref="R181:W181"/>
    <mergeCell ref="X181:AC181"/>
    <mergeCell ref="AD181:AI181"/>
    <mergeCell ref="AJ181:AO181"/>
    <mergeCell ref="AP181:AU181"/>
    <mergeCell ref="AG179:AI179"/>
    <mergeCell ref="AJ179:AL179"/>
    <mergeCell ref="AM179:AO179"/>
    <mergeCell ref="AP179:AR179"/>
    <mergeCell ref="AS179:AU179"/>
    <mergeCell ref="F180:K180"/>
    <mergeCell ref="L180:Q180"/>
    <mergeCell ref="R180:W180"/>
    <mergeCell ref="X180:AC180"/>
    <mergeCell ref="AD180:AI180"/>
    <mergeCell ref="AP178:AU178"/>
    <mergeCell ref="F179:H179"/>
    <mergeCell ref="I179:K179"/>
    <mergeCell ref="L179:N179"/>
    <mergeCell ref="O179:Q179"/>
    <mergeCell ref="R179:T179"/>
    <mergeCell ref="U179:W179"/>
    <mergeCell ref="X179:Z179"/>
    <mergeCell ref="AA179:AC179"/>
    <mergeCell ref="AD179:AF179"/>
    <mergeCell ref="F178:K178"/>
    <mergeCell ref="L178:Q178"/>
    <mergeCell ref="R178:W178"/>
    <mergeCell ref="X178:AC178"/>
    <mergeCell ref="AD178:AI178"/>
    <mergeCell ref="AJ178:AO178"/>
    <mergeCell ref="AP176:AR176"/>
    <mergeCell ref="AS176:AU176"/>
    <mergeCell ref="F177:K177"/>
    <mergeCell ref="L177:Q177"/>
    <mergeCell ref="R177:W177"/>
    <mergeCell ref="X177:AC177"/>
    <mergeCell ref="AD177:AI177"/>
    <mergeCell ref="AJ177:AO177"/>
    <mergeCell ref="AP177:AU177"/>
    <mergeCell ref="X176:Z176"/>
    <mergeCell ref="AA176:AC176"/>
    <mergeCell ref="AD176:AF176"/>
    <mergeCell ref="AG176:AI176"/>
    <mergeCell ref="AJ176:AL176"/>
    <mergeCell ref="AM176:AO176"/>
    <mergeCell ref="F176:H176"/>
    <mergeCell ref="I176:K176"/>
    <mergeCell ref="L176:N176"/>
    <mergeCell ref="O176:Q176"/>
    <mergeCell ref="R176:T176"/>
    <mergeCell ref="U176:W176"/>
    <mergeCell ref="AJ174:AO174"/>
    <mergeCell ref="AP174:AU174"/>
    <mergeCell ref="F175:K175"/>
    <mergeCell ref="L175:Q175"/>
    <mergeCell ref="R175:W175"/>
    <mergeCell ref="X175:AC175"/>
    <mergeCell ref="AD175:AI175"/>
    <mergeCell ref="AJ175:AO175"/>
    <mergeCell ref="AP175:AU175"/>
    <mergeCell ref="AG173:AI173"/>
    <mergeCell ref="AJ173:AL173"/>
    <mergeCell ref="AM173:AO173"/>
    <mergeCell ref="AP173:AR173"/>
    <mergeCell ref="AS173:AU173"/>
    <mergeCell ref="F174:K174"/>
    <mergeCell ref="L174:Q174"/>
    <mergeCell ref="R174:W174"/>
    <mergeCell ref="X174:AC174"/>
    <mergeCell ref="AD174:AI174"/>
    <mergeCell ref="AP172:AU172"/>
    <mergeCell ref="F173:H173"/>
    <mergeCell ref="I173:K173"/>
    <mergeCell ref="L173:N173"/>
    <mergeCell ref="O173:Q173"/>
    <mergeCell ref="R173:T173"/>
    <mergeCell ref="U173:W173"/>
    <mergeCell ref="X173:Z173"/>
    <mergeCell ref="AA173:AC173"/>
    <mergeCell ref="AD173:AF173"/>
    <mergeCell ref="F172:K172"/>
    <mergeCell ref="L172:Q172"/>
    <mergeCell ref="R172:W172"/>
    <mergeCell ref="X172:AC172"/>
    <mergeCell ref="AD172:AI172"/>
    <mergeCell ref="AJ172:AO172"/>
    <mergeCell ref="AP170:AR170"/>
    <mergeCell ref="AS170:AU170"/>
    <mergeCell ref="F171:K171"/>
    <mergeCell ref="L171:Q171"/>
    <mergeCell ref="R171:W171"/>
    <mergeCell ref="X171:AC171"/>
    <mergeCell ref="AD171:AI171"/>
    <mergeCell ref="AJ171:AO171"/>
    <mergeCell ref="AP171:AU171"/>
    <mergeCell ref="X170:Z170"/>
    <mergeCell ref="AA170:AC170"/>
    <mergeCell ref="AD170:AF170"/>
    <mergeCell ref="AG170:AI170"/>
    <mergeCell ref="AJ170:AL170"/>
    <mergeCell ref="AM170:AO170"/>
    <mergeCell ref="F170:H170"/>
    <mergeCell ref="I170:K170"/>
    <mergeCell ref="L170:N170"/>
    <mergeCell ref="O170:Q170"/>
    <mergeCell ref="R170:T170"/>
    <mergeCell ref="U170:W170"/>
    <mergeCell ref="AJ168:AO168"/>
    <mergeCell ref="AP168:AU168"/>
    <mergeCell ref="F169:K169"/>
    <mergeCell ref="L169:Q169"/>
    <mergeCell ref="R169:W169"/>
    <mergeCell ref="X169:AC169"/>
    <mergeCell ref="AD169:AI169"/>
    <mergeCell ref="AJ169:AO169"/>
    <mergeCell ref="AP169:AU169"/>
    <mergeCell ref="AG167:AI167"/>
    <mergeCell ref="AJ167:AL167"/>
    <mergeCell ref="AM167:AO167"/>
    <mergeCell ref="AP167:AR167"/>
    <mergeCell ref="AS167:AU167"/>
    <mergeCell ref="F168:K168"/>
    <mergeCell ref="L168:Q168"/>
    <mergeCell ref="R168:W168"/>
    <mergeCell ref="X168:AC168"/>
    <mergeCell ref="AD168:AI168"/>
    <mergeCell ref="AP166:AU166"/>
    <mergeCell ref="F167:H167"/>
    <mergeCell ref="I167:K167"/>
    <mergeCell ref="L167:N167"/>
    <mergeCell ref="O167:Q167"/>
    <mergeCell ref="R167:T167"/>
    <mergeCell ref="U167:W167"/>
    <mergeCell ref="X167:Z167"/>
    <mergeCell ref="AA167:AC167"/>
    <mergeCell ref="AD167:AF167"/>
    <mergeCell ref="F166:K166"/>
    <mergeCell ref="L166:Q166"/>
    <mergeCell ref="R166:W166"/>
    <mergeCell ref="X166:AC166"/>
    <mergeCell ref="AD166:AI166"/>
    <mergeCell ref="AJ166:AO166"/>
    <mergeCell ref="AP164:AR164"/>
    <mergeCell ref="AS164:AU164"/>
    <mergeCell ref="F165:K165"/>
    <mergeCell ref="L165:Q165"/>
    <mergeCell ref="R165:W165"/>
    <mergeCell ref="X165:AC165"/>
    <mergeCell ref="AD165:AI165"/>
    <mergeCell ref="AJ165:AO165"/>
    <mergeCell ref="AP165:AU165"/>
    <mergeCell ref="X164:Z164"/>
    <mergeCell ref="AA164:AC164"/>
    <mergeCell ref="AD164:AF164"/>
    <mergeCell ref="AG164:AI164"/>
    <mergeCell ref="AJ164:AL164"/>
    <mergeCell ref="AM164:AO164"/>
    <mergeCell ref="F164:H164"/>
    <mergeCell ref="I164:K164"/>
    <mergeCell ref="L164:N164"/>
    <mergeCell ref="O164:Q164"/>
    <mergeCell ref="R164:T164"/>
    <mergeCell ref="U164:W164"/>
    <mergeCell ref="AJ162:AO162"/>
    <mergeCell ref="AP162:AU162"/>
    <mergeCell ref="F163:K163"/>
    <mergeCell ref="L163:Q163"/>
    <mergeCell ref="R163:W163"/>
    <mergeCell ref="X163:AC163"/>
    <mergeCell ref="AD163:AI163"/>
    <mergeCell ref="AJ163:AO163"/>
    <mergeCell ref="AP163:AU163"/>
    <mergeCell ref="AG161:AI161"/>
    <mergeCell ref="AJ161:AL161"/>
    <mergeCell ref="AM161:AO161"/>
    <mergeCell ref="AP161:AR161"/>
    <mergeCell ref="AS161:AU161"/>
    <mergeCell ref="F162:K162"/>
    <mergeCell ref="L162:Q162"/>
    <mergeCell ref="R162:W162"/>
    <mergeCell ref="X162:AC162"/>
    <mergeCell ref="AD162:AI162"/>
    <mergeCell ref="AP160:AU160"/>
    <mergeCell ref="F161:H161"/>
    <mergeCell ref="I161:K161"/>
    <mergeCell ref="L161:N161"/>
    <mergeCell ref="O161:Q161"/>
    <mergeCell ref="R161:T161"/>
    <mergeCell ref="U161:W161"/>
    <mergeCell ref="X161:Z161"/>
    <mergeCell ref="AA161:AC161"/>
    <mergeCell ref="AD161:AF161"/>
    <mergeCell ref="F160:K160"/>
    <mergeCell ref="L160:Q160"/>
    <mergeCell ref="R160:W160"/>
    <mergeCell ref="X160:AC160"/>
    <mergeCell ref="AD160:AI160"/>
    <mergeCell ref="AJ160:AO160"/>
    <mergeCell ref="AP158:AR158"/>
    <mergeCell ref="AS158:AU158"/>
    <mergeCell ref="F159:K159"/>
    <mergeCell ref="L159:Q159"/>
    <mergeCell ref="R159:W159"/>
    <mergeCell ref="X159:AC159"/>
    <mergeCell ref="AD159:AI159"/>
    <mergeCell ref="AJ159:AO159"/>
    <mergeCell ref="AP159:AU159"/>
    <mergeCell ref="X158:Z158"/>
    <mergeCell ref="AA158:AC158"/>
    <mergeCell ref="AD158:AF158"/>
    <mergeCell ref="AG158:AI158"/>
    <mergeCell ref="AJ158:AL158"/>
    <mergeCell ref="AM158:AO158"/>
    <mergeCell ref="F158:H158"/>
    <mergeCell ref="I158:K158"/>
    <mergeCell ref="L158:N158"/>
    <mergeCell ref="O158:Q158"/>
    <mergeCell ref="R158:T158"/>
    <mergeCell ref="U158:W158"/>
    <mergeCell ref="AJ156:AO156"/>
    <mergeCell ref="AP156:AU156"/>
    <mergeCell ref="F157:K157"/>
    <mergeCell ref="L157:Q157"/>
    <mergeCell ref="R157:W157"/>
    <mergeCell ref="X157:AC157"/>
    <mergeCell ref="AD157:AI157"/>
    <mergeCell ref="AJ157:AO157"/>
    <mergeCell ref="AP157:AU157"/>
    <mergeCell ref="AG155:AI155"/>
    <mergeCell ref="AJ155:AL155"/>
    <mergeCell ref="AM155:AO155"/>
    <mergeCell ref="AP155:AR155"/>
    <mergeCell ref="AS155:AU155"/>
    <mergeCell ref="F156:K156"/>
    <mergeCell ref="L156:Q156"/>
    <mergeCell ref="R156:W156"/>
    <mergeCell ref="X156:AC156"/>
    <mergeCell ref="AD156:AI156"/>
    <mergeCell ref="AP154:AU154"/>
    <mergeCell ref="F155:H155"/>
    <mergeCell ref="I155:K155"/>
    <mergeCell ref="L155:N155"/>
    <mergeCell ref="O155:Q155"/>
    <mergeCell ref="R155:T155"/>
    <mergeCell ref="U155:W155"/>
    <mergeCell ref="X155:Z155"/>
    <mergeCell ref="AA155:AC155"/>
    <mergeCell ref="AD155:AF155"/>
    <mergeCell ref="F154:K154"/>
    <mergeCell ref="L154:Q154"/>
    <mergeCell ref="R154:W154"/>
    <mergeCell ref="X154:AC154"/>
    <mergeCell ref="AD154:AI154"/>
    <mergeCell ref="AJ154:AO154"/>
    <mergeCell ref="AP152:AR152"/>
    <mergeCell ref="AS152:AU152"/>
    <mergeCell ref="F153:K153"/>
    <mergeCell ref="L153:Q153"/>
    <mergeCell ref="R153:W153"/>
    <mergeCell ref="X153:AC153"/>
    <mergeCell ref="AD153:AI153"/>
    <mergeCell ref="AJ153:AO153"/>
    <mergeCell ref="AP153:AU153"/>
    <mergeCell ref="X152:Z152"/>
    <mergeCell ref="AA152:AC152"/>
    <mergeCell ref="AD152:AF152"/>
    <mergeCell ref="AG152:AI152"/>
    <mergeCell ref="AJ152:AL152"/>
    <mergeCell ref="AM152:AO152"/>
    <mergeCell ref="F152:H152"/>
    <mergeCell ref="I152:K152"/>
    <mergeCell ref="L152:N152"/>
    <mergeCell ref="O152:Q152"/>
    <mergeCell ref="R152:T152"/>
    <mergeCell ref="U152:W152"/>
    <mergeCell ref="F116:K116"/>
    <mergeCell ref="L116:Q116"/>
    <mergeCell ref="R116:W116"/>
    <mergeCell ref="X116:AC116"/>
    <mergeCell ref="AD116:AI116"/>
    <mergeCell ref="A145:B150"/>
    <mergeCell ref="X114:Z114"/>
    <mergeCell ref="AA114:AC114"/>
    <mergeCell ref="AD114:AF114"/>
    <mergeCell ref="AG114:AI114"/>
    <mergeCell ref="F115:K115"/>
    <mergeCell ref="L115:Q115"/>
    <mergeCell ref="R115:W115"/>
    <mergeCell ref="X115:AC115"/>
    <mergeCell ref="AD115:AI115"/>
    <mergeCell ref="F114:H114"/>
    <mergeCell ref="I114:K114"/>
    <mergeCell ref="L114:N114"/>
    <mergeCell ref="O114:Q114"/>
    <mergeCell ref="R114:T114"/>
    <mergeCell ref="U114:W114"/>
    <mergeCell ref="F112:K112"/>
    <mergeCell ref="L112:Q112"/>
    <mergeCell ref="R112:W112"/>
    <mergeCell ref="X112:AC112"/>
    <mergeCell ref="AD112:AI112"/>
    <mergeCell ref="F113:K113"/>
    <mergeCell ref="L113:Q113"/>
    <mergeCell ref="R113:W113"/>
    <mergeCell ref="X113:AC113"/>
    <mergeCell ref="AD113:AI113"/>
    <mergeCell ref="R111:T111"/>
    <mergeCell ref="U111:W111"/>
    <mergeCell ref="X111:Z111"/>
    <mergeCell ref="AA111:AC111"/>
    <mergeCell ref="AD111:AF111"/>
    <mergeCell ref="AG111:AI111"/>
    <mergeCell ref="F110:K110"/>
    <mergeCell ref="L110:Q110"/>
    <mergeCell ref="R110:W110"/>
    <mergeCell ref="X110:AC110"/>
    <mergeCell ref="AD110:AI110"/>
    <mergeCell ref="A111:B116"/>
    <mergeCell ref="F111:H111"/>
    <mergeCell ref="I111:K111"/>
    <mergeCell ref="L111:N111"/>
    <mergeCell ref="O111:Q111"/>
    <mergeCell ref="U108:W108"/>
    <mergeCell ref="X108:Z108"/>
    <mergeCell ref="AA108:AC108"/>
    <mergeCell ref="AD108:AF108"/>
    <mergeCell ref="AG108:AI108"/>
    <mergeCell ref="F109:K109"/>
    <mergeCell ref="L109:Q109"/>
    <mergeCell ref="R109:W109"/>
    <mergeCell ref="X109:AC109"/>
    <mergeCell ref="AD109:AI109"/>
    <mergeCell ref="F107:K107"/>
    <mergeCell ref="L107:Q107"/>
    <mergeCell ref="R107:W107"/>
    <mergeCell ref="X107:AC107"/>
    <mergeCell ref="AD107:AI107"/>
    <mergeCell ref="F108:H108"/>
    <mergeCell ref="I108:K108"/>
    <mergeCell ref="L108:N108"/>
    <mergeCell ref="O108:Q108"/>
    <mergeCell ref="R108:T108"/>
    <mergeCell ref="U105:W105"/>
    <mergeCell ref="X105:Z105"/>
    <mergeCell ref="AA105:AC105"/>
    <mergeCell ref="AD105:AF105"/>
    <mergeCell ref="AG105:AI105"/>
    <mergeCell ref="F106:K106"/>
    <mergeCell ref="L106:Q106"/>
    <mergeCell ref="R106:W106"/>
    <mergeCell ref="X106:AC106"/>
    <mergeCell ref="AD106:AI106"/>
    <mergeCell ref="F104:K104"/>
    <mergeCell ref="L104:Q104"/>
    <mergeCell ref="R104:W104"/>
    <mergeCell ref="X104:AC104"/>
    <mergeCell ref="AD104:AI104"/>
    <mergeCell ref="F105:H105"/>
    <mergeCell ref="I105:K105"/>
    <mergeCell ref="L105:N105"/>
    <mergeCell ref="O105:Q105"/>
    <mergeCell ref="R105:T105"/>
    <mergeCell ref="U102:W102"/>
    <mergeCell ref="X102:Z102"/>
    <mergeCell ref="AA102:AC102"/>
    <mergeCell ref="AD102:AF102"/>
    <mergeCell ref="AG102:AI102"/>
    <mergeCell ref="F103:K103"/>
    <mergeCell ref="L103:Q103"/>
    <mergeCell ref="R103:W103"/>
    <mergeCell ref="X103:AC103"/>
    <mergeCell ref="AD103:AI103"/>
    <mergeCell ref="F101:K101"/>
    <mergeCell ref="L101:Q101"/>
    <mergeCell ref="R101:W101"/>
    <mergeCell ref="X101:AC101"/>
    <mergeCell ref="AD101:AI101"/>
    <mergeCell ref="F102:H102"/>
    <mergeCell ref="I102:K102"/>
    <mergeCell ref="L102:N102"/>
    <mergeCell ref="O102:Q102"/>
    <mergeCell ref="R102:T102"/>
    <mergeCell ref="U99:W99"/>
    <mergeCell ref="X99:Z99"/>
    <mergeCell ref="AA99:AC99"/>
    <mergeCell ref="AD99:AF99"/>
    <mergeCell ref="AG99:AI99"/>
    <mergeCell ref="F100:K100"/>
    <mergeCell ref="L100:Q100"/>
    <mergeCell ref="R100:W100"/>
    <mergeCell ref="X100:AC100"/>
    <mergeCell ref="AD100:AI100"/>
    <mergeCell ref="F98:K98"/>
    <mergeCell ref="L98:Q98"/>
    <mergeCell ref="R98:W98"/>
    <mergeCell ref="X98:AC98"/>
    <mergeCell ref="AD98:AI98"/>
    <mergeCell ref="F99:H99"/>
    <mergeCell ref="I99:K99"/>
    <mergeCell ref="L99:N99"/>
    <mergeCell ref="O99:Q99"/>
    <mergeCell ref="R99:T99"/>
    <mergeCell ref="U96:W96"/>
    <mergeCell ref="X96:Z96"/>
    <mergeCell ref="AA96:AC96"/>
    <mergeCell ref="AD96:AF96"/>
    <mergeCell ref="AG96:AI96"/>
    <mergeCell ref="F97:K97"/>
    <mergeCell ref="L97:Q97"/>
    <mergeCell ref="R97:W97"/>
    <mergeCell ref="X97:AC97"/>
    <mergeCell ref="AD97:AI97"/>
    <mergeCell ref="F95:K95"/>
    <mergeCell ref="L95:Q95"/>
    <mergeCell ref="R95:W95"/>
    <mergeCell ref="X95:AC95"/>
    <mergeCell ref="AD95:AI95"/>
    <mergeCell ref="F96:H96"/>
    <mergeCell ref="I96:K96"/>
    <mergeCell ref="L96:N96"/>
    <mergeCell ref="O96:Q96"/>
    <mergeCell ref="R96:T96"/>
    <mergeCell ref="U93:W93"/>
    <mergeCell ref="X93:Z93"/>
    <mergeCell ref="AA93:AC93"/>
    <mergeCell ref="AD93:AF93"/>
    <mergeCell ref="AG93:AI93"/>
    <mergeCell ref="F94:K94"/>
    <mergeCell ref="L94:Q94"/>
    <mergeCell ref="R94:W94"/>
    <mergeCell ref="X94:AC94"/>
    <mergeCell ref="AD94:AI94"/>
    <mergeCell ref="F92:K92"/>
    <mergeCell ref="L92:Q92"/>
    <mergeCell ref="R92:W92"/>
    <mergeCell ref="X92:AC92"/>
    <mergeCell ref="AD92:AI92"/>
    <mergeCell ref="F93:H93"/>
    <mergeCell ref="I93:K93"/>
    <mergeCell ref="L93:N93"/>
    <mergeCell ref="O93:Q93"/>
    <mergeCell ref="R93:T93"/>
    <mergeCell ref="X90:Z90"/>
    <mergeCell ref="AA90:AC90"/>
    <mergeCell ref="AD90:AF90"/>
    <mergeCell ref="AG90:AI90"/>
    <mergeCell ref="F91:K91"/>
    <mergeCell ref="L91:Q91"/>
    <mergeCell ref="R91:W91"/>
    <mergeCell ref="X91:AC91"/>
    <mergeCell ref="AD91:AI91"/>
    <mergeCell ref="F88:K88"/>
    <mergeCell ref="L88:Q88"/>
    <mergeCell ref="R88:W88"/>
    <mergeCell ref="X88:AC88"/>
    <mergeCell ref="F90:H90"/>
    <mergeCell ref="I90:K90"/>
    <mergeCell ref="L90:N90"/>
    <mergeCell ref="O90:Q90"/>
    <mergeCell ref="R90:T90"/>
    <mergeCell ref="U90:W90"/>
    <mergeCell ref="X86:Z86"/>
    <mergeCell ref="AA86:AC86"/>
    <mergeCell ref="F87:K87"/>
    <mergeCell ref="L87:Q87"/>
    <mergeCell ref="R87:W87"/>
    <mergeCell ref="X87:AC87"/>
    <mergeCell ref="F85:K85"/>
    <mergeCell ref="L85:Q85"/>
    <mergeCell ref="R85:W85"/>
    <mergeCell ref="X85:AC85"/>
    <mergeCell ref="F86:H86"/>
    <mergeCell ref="I86:K86"/>
    <mergeCell ref="L86:N86"/>
    <mergeCell ref="O86:Q86"/>
    <mergeCell ref="R86:T86"/>
    <mergeCell ref="U86:W86"/>
    <mergeCell ref="U83:W83"/>
    <mergeCell ref="X83:Z83"/>
    <mergeCell ref="AA83:AC83"/>
    <mergeCell ref="F84:K84"/>
    <mergeCell ref="L84:Q84"/>
    <mergeCell ref="R84:W84"/>
    <mergeCell ref="X84:AC84"/>
    <mergeCell ref="F82:K82"/>
    <mergeCell ref="L82:Q82"/>
    <mergeCell ref="R82:W82"/>
    <mergeCell ref="X82:AC82"/>
    <mergeCell ref="A83:B88"/>
    <mergeCell ref="F83:H83"/>
    <mergeCell ref="I83:K83"/>
    <mergeCell ref="L83:N83"/>
    <mergeCell ref="O83:Q83"/>
    <mergeCell ref="R83:T83"/>
    <mergeCell ref="X80:Z80"/>
    <mergeCell ref="AA80:AC80"/>
    <mergeCell ref="F81:K81"/>
    <mergeCell ref="L81:Q81"/>
    <mergeCell ref="R81:W81"/>
    <mergeCell ref="X81:AC81"/>
    <mergeCell ref="F79:K79"/>
    <mergeCell ref="L79:Q79"/>
    <mergeCell ref="R79:W79"/>
    <mergeCell ref="X79:AC79"/>
    <mergeCell ref="F80:H80"/>
    <mergeCell ref="I80:K80"/>
    <mergeCell ref="L80:N80"/>
    <mergeCell ref="O80:Q80"/>
    <mergeCell ref="R80:T80"/>
    <mergeCell ref="U80:W80"/>
    <mergeCell ref="X77:Z77"/>
    <mergeCell ref="AA77:AC77"/>
    <mergeCell ref="F78:K78"/>
    <mergeCell ref="L78:Q78"/>
    <mergeCell ref="R78:W78"/>
    <mergeCell ref="X78:AC78"/>
    <mergeCell ref="F76:K76"/>
    <mergeCell ref="L76:Q76"/>
    <mergeCell ref="R76:W76"/>
    <mergeCell ref="X76:AC76"/>
    <mergeCell ref="F77:H77"/>
    <mergeCell ref="I77:K77"/>
    <mergeCell ref="L77:N77"/>
    <mergeCell ref="O77:Q77"/>
    <mergeCell ref="R77:T77"/>
    <mergeCell ref="U77:W77"/>
    <mergeCell ref="X74:Z74"/>
    <mergeCell ref="AA74:AC74"/>
    <mergeCell ref="F75:K75"/>
    <mergeCell ref="L75:Q75"/>
    <mergeCell ref="R75:W75"/>
    <mergeCell ref="X75:AC75"/>
    <mergeCell ref="F73:K73"/>
    <mergeCell ref="L73:Q73"/>
    <mergeCell ref="R73:W73"/>
    <mergeCell ref="X73:AC73"/>
    <mergeCell ref="F74:H74"/>
    <mergeCell ref="I74:K74"/>
    <mergeCell ref="L74:N74"/>
    <mergeCell ref="O74:Q74"/>
    <mergeCell ref="R74:T74"/>
    <mergeCell ref="U74:W74"/>
    <mergeCell ref="X71:Z71"/>
    <mergeCell ref="AA71:AC71"/>
    <mergeCell ref="F72:K72"/>
    <mergeCell ref="L72:Q72"/>
    <mergeCell ref="R72:W72"/>
    <mergeCell ref="X72:AC72"/>
    <mergeCell ref="F70:K70"/>
    <mergeCell ref="L70:Q70"/>
    <mergeCell ref="R70:W70"/>
    <mergeCell ref="X70:AC70"/>
    <mergeCell ref="F71:H71"/>
    <mergeCell ref="I71:K71"/>
    <mergeCell ref="L71:N71"/>
    <mergeCell ref="O71:Q71"/>
    <mergeCell ref="R71:T71"/>
    <mergeCell ref="U71:W71"/>
    <mergeCell ref="X68:Z68"/>
    <mergeCell ref="AA68:AC68"/>
    <mergeCell ref="F69:K69"/>
    <mergeCell ref="L69:Q69"/>
    <mergeCell ref="R69:W69"/>
    <mergeCell ref="X69:AC69"/>
    <mergeCell ref="F68:H68"/>
    <mergeCell ref="I68:K68"/>
    <mergeCell ref="L68:N68"/>
    <mergeCell ref="O68:Q68"/>
    <mergeCell ref="R68:T68"/>
    <mergeCell ref="U68:W68"/>
    <mergeCell ref="R64:T64"/>
    <mergeCell ref="U64:W64"/>
    <mergeCell ref="F65:K65"/>
    <mergeCell ref="L65:Q65"/>
    <mergeCell ref="R65:W65"/>
    <mergeCell ref="F66:K66"/>
    <mergeCell ref="L66:Q66"/>
    <mergeCell ref="R66:W66"/>
    <mergeCell ref="U61:W61"/>
    <mergeCell ref="F62:K62"/>
    <mergeCell ref="L62:Q62"/>
    <mergeCell ref="R62:W62"/>
    <mergeCell ref="F63:K63"/>
    <mergeCell ref="L63:Q63"/>
    <mergeCell ref="R63:W63"/>
    <mergeCell ref="A61:B66"/>
    <mergeCell ref="F61:H61"/>
    <mergeCell ref="I61:K61"/>
    <mergeCell ref="L61:N61"/>
    <mergeCell ref="O61:Q61"/>
    <mergeCell ref="R61:T61"/>
    <mergeCell ref="F64:H64"/>
    <mergeCell ref="I64:K64"/>
    <mergeCell ref="L64:N64"/>
    <mergeCell ref="O64:Q64"/>
    <mergeCell ref="F59:K59"/>
    <mergeCell ref="L59:Q59"/>
    <mergeCell ref="R59:W59"/>
    <mergeCell ref="F60:K60"/>
    <mergeCell ref="L60:Q60"/>
    <mergeCell ref="R60:W60"/>
    <mergeCell ref="F58:H58"/>
    <mergeCell ref="I58:K58"/>
    <mergeCell ref="L58:N58"/>
    <mergeCell ref="O58:Q58"/>
    <mergeCell ref="R58:T58"/>
    <mergeCell ref="U58:W58"/>
    <mergeCell ref="F56:K56"/>
    <mergeCell ref="L56:Q56"/>
    <mergeCell ref="R56:W56"/>
    <mergeCell ref="F57:K57"/>
    <mergeCell ref="L57:Q57"/>
    <mergeCell ref="R57:W57"/>
    <mergeCell ref="F55:H55"/>
    <mergeCell ref="I55:K55"/>
    <mergeCell ref="L55:N55"/>
    <mergeCell ref="O55:Q55"/>
    <mergeCell ref="R55:T55"/>
    <mergeCell ref="U55:W55"/>
    <mergeCell ref="R52:T52"/>
    <mergeCell ref="U52:W52"/>
    <mergeCell ref="F53:K53"/>
    <mergeCell ref="L53:Q53"/>
    <mergeCell ref="R53:W53"/>
    <mergeCell ref="F54:K54"/>
    <mergeCell ref="L54:Q54"/>
    <mergeCell ref="R54:W54"/>
    <mergeCell ref="F43:K43"/>
    <mergeCell ref="L43:Q43"/>
    <mergeCell ref="F44:K44"/>
    <mergeCell ref="L44:Q44"/>
    <mergeCell ref="A45:B50"/>
    <mergeCell ref="F52:H52"/>
    <mergeCell ref="I52:K52"/>
    <mergeCell ref="L52:N52"/>
    <mergeCell ref="O52:Q52"/>
    <mergeCell ref="F40:K40"/>
    <mergeCell ref="L40:Q40"/>
    <mergeCell ref="F41:K41"/>
    <mergeCell ref="L41:Q41"/>
    <mergeCell ref="F42:H42"/>
    <mergeCell ref="I42:K42"/>
    <mergeCell ref="L42:N42"/>
    <mergeCell ref="O42:Q42"/>
    <mergeCell ref="F37:K37"/>
    <mergeCell ref="L37:Q37"/>
    <mergeCell ref="F38:K38"/>
    <mergeCell ref="L38:Q38"/>
    <mergeCell ref="F39:H39"/>
    <mergeCell ref="I39:K39"/>
    <mergeCell ref="L39:N39"/>
    <mergeCell ref="O39:Q39"/>
    <mergeCell ref="AJ34:AL34"/>
    <mergeCell ref="AM34:AO34"/>
    <mergeCell ref="AP34:AR34"/>
    <mergeCell ref="AS34:AU34"/>
    <mergeCell ref="AV34:AX34"/>
    <mergeCell ref="F36:H36"/>
    <mergeCell ref="I36:K36"/>
    <mergeCell ref="L36:N36"/>
    <mergeCell ref="O36:Q36"/>
    <mergeCell ref="R34:T34"/>
    <mergeCell ref="U34:W34"/>
    <mergeCell ref="X34:Z34"/>
    <mergeCell ref="AA34:AC34"/>
    <mergeCell ref="AD34:AF34"/>
    <mergeCell ref="AG34:AI34"/>
    <mergeCell ref="BB33:BB34"/>
    <mergeCell ref="BC33:BC34"/>
    <mergeCell ref="BD33:BD34"/>
    <mergeCell ref="BE33:BE34"/>
    <mergeCell ref="BF33:BF34"/>
    <mergeCell ref="BG33:BG34"/>
    <mergeCell ref="AS32:AU32"/>
    <mergeCell ref="AV32:AX32"/>
    <mergeCell ref="A33:A34"/>
    <mergeCell ref="AY33:AY34"/>
    <mergeCell ref="AZ33:AZ34"/>
    <mergeCell ref="BA33:BA34"/>
    <mergeCell ref="F34:H34"/>
    <mergeCell ref="I34:K34"/>
    <mergeCell ref="L34:N34"/>
    <mergeCell ref="O34:Q34"/>
    <mergeCell ref="BG31:BG32"/>
    <mergeCell ref="F32:H32"/>
    <mergeCell ref="I32:K32"/>
    <mergeCell ref="L32:N32"/>
    <mergeCell ref="O32:Q32"/>
    <mergeCell ref="R32:T32"/>
    <mergeCell ref="U32:W32"/>
    <mergeCell ref="X32:Z32"/>
    <mergeCell ref="AA32:AC32"/>
    <mergeCell ref="AD32:AF32"/>
    <mergeCell ref="BA31:BA32"/>
    <mergeCell ref="BB31:BB32"/>
    <mergeCell ref="BC31:BC32"/>
    <mergeCell ref="BD31:BD32"/>
    <mergeCell ref="BE31:BE32"/>
    <mergeCell ref="BF31:BF32"/>
    <mergeCell ref="AP30:AR30"/>
    <mergeCell ref="AS30:AU30"/>
    <mergeCell ref="AV30:AX30"/>
    <mergeCell ref="A31:A32"/>
    <mergeCell ref="AY31:AY32"/>
    <mergeCell ref="AZ31:AZ32"/>
    <mergeCell ref="AG32:AI32"/>
    <mergeCell ref="AJ32:AL32"/>
    <mergeCell ref="AM32:AO32"/>
    <mergeCell ref="AP32:AR32"/>
    <mergeCell ref="BF29:BF30"/>
    <mergeCell ref="BG29:BG30"/>
    <mergeCell ref="F30:H30"/>
    <mergeCell ref="I30:K30"/>
    <mergeCell ref="L30:N30"/>
    <mergeCell ref="O30:Q30"/>
    <mergeCell ref="R30:T30"/>
    <mergeCell ref="U30:W30"/>
    <mergeCell ref="X30:Z30"/>
    <mergeCell ref="AA30:AC30"/>
    <mergeCell ref="AZ29:AZ30"/>
    <mergeCell ref="BA29:BA30"/>
    <mergeCell ref="BB29:BB30"/>
    <mergeCell ref="BC29:BC30"/>
    <mergeCell ref="BD29:BD30"/>
    <mergeCell ref="BE29:BE30"/>
    <mergeCell ref="AM28:AO28"/>
    <mergeCell ref="AP28:AR28"/>
    <mergeCell ref="AS28:AU28"/>
    <mergeCell ref="AV28:AX28"/>
    <mergeCell ref="A29:A30"/>
    <mergeCell ref="AY29:AY30"/>
    <mergeCell ref="AD30:AF30"/>
    <mergeCell ref="AG30:AI30"/>
    <mergeCell ref="AJ30:AL30"/>
    <mergeCell ref="AM30:AO30"/>
    <mergeCell ref="BE27:BE28"/>
    <mergeCell ref="BF27:BF28"/>
    <mergeCell ref="BG27:BG28"/>
    <mergeCell ref="F28:H28"/>
    <mergeCell ref="I28:K28"/>
    <mergeCell ref="L28:N28"/>
    <mergeCell ref="O28:Q28"/>
    <mergeCell ref="R28:T28"/>
    <mergeCell ref="U28:W28"/>
    <mergeCell ref="X28:Z28"/>
    <mergeCell ref="AY27:AY28"/>
    <mergeCell ref="AZ27:AZ28"/>
    <mergeCell ref="BA27:BA28"/>
    <mergeCell ref="BB27:BB28"/>
    <mergeCell ref="BC27:BC28"/>
    <mergeCell ref="BD27:BD28"/>
    <mergeCell ref="AJ26:AL26"/>
    <mergeCell ref="AM26:AO26"/>
    <mergeCell ref="AP26:AR26"/>
    <mergeCell ref="AS26:AU26"/>
    <mergeCell ref="AV26:AX26"/>
    <mergeCell ref="A27:A28"/>
    <mergeCell ref="AA28:AC28"/>
    <mergeCell ref="AD28:AF28"/>
    <mergeCell ref="AG28:AI28"/>
    <mergeCell ref="AJ28:AL28"/>
    <mergeCell ref="R26:T26"/>
    <mergeCell ref="U26:W26"/>
    <mergeCell ref="X26:Z26"/>
    <mergeCell ref="AA26:AC26"/>
    <mergeCell ref="AD26:AF26"/>
    <mergeCell ref="AG26:AI26"/>
    <mergeCell ref="BB25:BB26"/>
    <mergeCell ref="BC25:BC26"/>
    <mergeCell ref="BD25:BD26"/>
    <mergeCell ref="BE25:BE26"/>
    <mergeCell ref="BF25:BF26"/>
    <mergeCell ref="BG25:BG26"/>
    <mergeCell ref="AS24:AU24"/>
    <mergeCell ref="AV24:AX24"/>
    <mergeCell ref="A25:A26"/>
    <mergeCell ref="AY25:AY26"/>
    <mergeCell ref="AZ25:AZ26"/>
    <mergeCell ref="BA25:BA26"/>
    <mergeCell ref="F26:H26"/>
    <mergeCell ref="I26:K26"/>
    <mergeCell ref="L26:N26"/>
    <mergeCell ref="O26:Q26"/>
    <mergeCell ref="BG23:BG24"/>
    <mergeCell ref="F24:H24"/>
    <mergeCell ref="I24:K24"/>
    <mergeCell ref="L24:N24"/>
    <mergeCell ref="O24:Q24"/>
    <mergeCell ref="R24:T24"/>
    <mergeCell ref="U24:W24"/>
    <mergeCell ref="X24:Z24"/>
    <mergeCell ref="AA24:AC24"/>
    <mergeCell ref="AD24:AF24"/>
    <mergeCell ref="BA23:BA24"/>
    <mergeCell ref="BB23:BB24"/>
    <mergeCell ref="BC23:BC24"/>
    <mergeCell ref="BD23:BD24"/>
    <mergeCell ref="BE23:BE24"/>
    <mergeCell ref="BF23:BF24"/>
    <mergeCell ref="AP22:AR22"/>
    <mergeCell ref="AS22:AU22"/>
    <mergeCell ref="AV22:AX22"/>
    <mergeCell ref="A23:A24"/>
    <mergeCell ref="AY23:AY24"/>
    <mergeCell ref="AZ23:AZ24"/>
    <mergeCell ref="AG24:AI24"/>
    <mergeCell ref="AJ24:AL24"/>
    <mergeCell ref="AM24:AO24"/>
    <mergeCell ref="AP24:AR24"/>
    <mergeCell ref="BF21:BF22"/>
    <mergeCell ref="BG21:BG22"/>
    <mergeCell ref="F22:H22"/>
    <mergeCell ref="I22:K22"/>
    <mergeCell ref="L22:N22"/>
    <mergeCell ref="O22:Q22"/>
    <mergeCell ref="R22:T22"/>
    <mergeCell ref="U22:W22"/>
    <mergeCell ref="X22:Z22"/>
    <mergeCell ref="AA22:AC22"/>
    <mergeCell ref="AZ21:AZ22"/>
    <mergeCell ref="BA21:BA22"/>
    <mergeCell ref="BB21:BB22"/>
    <mergeCell ref="BC21:BC22"/>
    <mergeCell ref="BD21:BD22"/>
    <mergeCell ref="BE21:BE22"/>
    <mergeCell ref="AM20:AO20"/>
    <mergeCell ref="AP20:AR20"/>
    <mergeCell ref="AS20:AU20"/>
    <mergeCell ref="AV20:AX20"/>
    <mergeCell ref="A21:A22"/>
    <mergeCell ref="AY21:AY22"/>
    <mergeCell ref="AD22:AF22"/>
    <mergeCell ref="AG22:AI22"/>
    <mergeCell ref="AJ22:AL22"/>
    <mergeCell ref="AM22:AO22"/>
    <mergeCell ref="BE19:BE20"/>
    <mergeCell ref="BF19:BF20"/>
    <mergeCell ref="BG19:BG20"/>
    <mergeCell ref="F20:H20"/>
    <mergeCell ref="I20:K20"/>
    <mergeCell ref="L20:N20"/>
    <mergeCell ref="O20:Q20"/>
    <mergeCell ref="R20:T20"/>
    <mergeCell ref="U20:W20"/>
    <mergeCell ref="X20:Z20"/>
    <mergeCell ref="AY19:AY20"/>
    <mergeCell ref="AZ19:AZ20"/>
    <mergeCell ref="BA19:BA20"/>
    <mergeCell ref="BB19:BB20"/>
    <mergeCell ref="BC19:BC20"/>
    <mergeCell ref="BD19:BD20"/>
    <mergeCell ref="AJ18:AL18"/>
    <mergeCell ref="AM18:AO18"/>
    <mergeCell ref="AP18:AR18"/>
    <mergeCell ref="AS18:AU18"/>
    <mergeCell ref="AV18:AX18"/>
    <mergeCell ref="A19:A20"/>
    <mergeCell ref="AA20:AC20"/>
    <mergeCell ref="AD20:AF20"/>
    <mergeCell ref="AG20:AI20"/>
    <mergeCell ref="AJ20:AL20"/>
    <mergeCell ref="R18:T18"/>
    <mergeCell ref="U18:W18"/>
    <mergeCell ref="X18:Z18"/>
    <mergeCell ref="AA18:AC18"/>
    <mergeCell ref="AD18:AF18"/>
    <mergeCell ref="AG18:AI18"/>
    <mergeCell ref="BB17:BB18"/>
    <mergeCell ref="BC17:BC18"/>
    <mergeCell ref="BD17:BD18"/>
    <mergeCell ref="BE17:BE18"/>
    <mergeCell ref="BF17:BF18"/>
    <mergeCell ref="BG17:BG18"/>
    <mergeCell ref="AS16:AU16"/>
    <mergeCell ref="AV16:AX16"/>
    <mergeCell ref="A17:A18"/>
    <mergeCell ref="AY17:AY18"/>
    <mergeCell ref="AZ17:AZ18"/>
    <mergeCell ref="BA17:BA18"/>
    <mergeCell ref="F18:H18"/>
    <mergeCell ref="I18:K18"/>
    <mergeCell ref="L18:N18"/>
    <mergeCell ref="O18:Q18"/>
    <mergeCell ref="BG15:BG16"/>
    <mergeCell ref="F16:H16"/>
    <mergeCell ref="I16:K16"/>
    <mergeCell ref="L16:N16"/>
    <mergeCell ref="O16:Q16"/>
    <mergeCell ref="R16:T16"/>
    <mergeCell ref="U16:W16"/>
    <mergeCell ref="X16:Z16"/>
    <mergeCell ref="AA16:AC16"/>
    <mergeCell ref="AD16:AF16"/>
    <mergeCell ref="BA15:BA16"/>
    <mergeCell ref="BB15:BB16"/>
    <mergeCell ref="BC15:BC16"/>
    <mergeCell ref="BD15:BD16"/>
    <mergeCell ref="BE15:BE16"/>
    <mergeCell ref="BF15:BF16"/>
    <mergeCell ref="AP14:AR14"/>
    <mergeCell ref="AS14:AU14"/>
    <mergeCell ref="AV14:AX14"/>
    <mergeCell ref="A15:A16"/>
    <mergeCell ref="AY15:AY16"/>
    <mergeCell ref="AZ15:AZ16"/>
    <mergeCell ref="AG16:AI16"/>
    <mergeCell ref="AJ16:AL16"/>
    <mergeCell ref="AM16:AO16"/>
    <mergeCell ref="AP16:AR16"/>
    <mergeCell ref="BF13:BF14"/>
    <mergeCell ref="BG13:BG14"/>
    <mergeCell ref="F14:H14"/>
    <mergeCell ref="I14:K14"/>
    <mergeCell ref="L14:N14"/>
    <mergeCell ref="O14:Q14"/>
    <mergeCell ref="R14:T14"/>
    <mergeCell ref="U14:W14"/>
    <mergeCell ref="X14:Z14"/>
    <mergeCell ref="AA14:AC14"/>
    <mergeCell ref="AZ13:AZ14"/>
    <mergeCell ref="BA13:BA14"/>
    <mergeCell ref="BB13:BB14"/>
    <mergeCell ref="BC13:BC14"/>
    <mergeCell ref="BD13:BD14"/>
    <mergeCell ref="BE13:BE14"/>
    <mergeCell ref="AM12:AO12"/>
    <mergeCell ref="AP12:AR12"/>
    <mergeCell ref="AS12:AU12"/>
    <mergeCell ref="AV12:AX12"/>
    <mergeCell ref="A13:A14"/>
    <mergeCell ref="AY13:AY14"/>
    <mergeCell ref="AD14:AF14"/>
    <mergeCell ref="AG14:AI14"/>
    <mergeCell ref="AJ14:AL14"/>
    <mergeCell ref="AM14:AO14"/>
    <mergeCell ref="BE11:BE12"/>
    <mergeCell ref="BF11:BF12"/>
    <mergeCell ref="BG11:BG12"/>
    <mergeCell ref="F12:H12"/>
    <mergeCell ref="I12:K12"/>
    <mergeCell ref="L12:N12"/>
    <mergeCell ref="O12:Q12"/>
    <mergeCell ref="R12:T12"/>
    <mergeCell ref="U12:W12"/>
    <mergeCell ref="X12:Z12"/>
    <mergeCell ref="AY11:AY12"/>
    <mergeCell ref="AZ11:AZ12"/>
    <mergeCell ref="BA11:BA12"/>
    <mergeCell ref="BB11:BB12"/>
    <mergeCell ref="BC11:BC12"/>
    <mergeCell ref="BD11:BD12"/>
    <mergeCell ref="AJ10:AL10"/>
    <mergeCell ref="AM10:AO10"/>
    <mergeCell ref="AP10:AR10"/>
    <mergeCell ref="AS10:AU10"/>
    <mergeCell ref="AV10:AX10"/>
    <mergeCell ref="A11:A12"/>
    <mergeCell ref="AA12:AC12"/>
    <mergeCell ref="AD12:AF12"/>
    <mergeCell ref="AG12:AI12"/>
    <mergeCell ref="AJ12:AL12"/>
    <mergeCell ref="R10:T10"/>
    <mergeCell ref="U10:W10"/>
    <mergeCell ref="X10:Z10"/>
    <mergeCell ref="AA10:AC10"/>
    <mergeCell ref="AD10:AF10"/>
    <mergeCell ref="AG10:AI10"/>
    <mergeCell ref="BB9:BB10"/>
    <mergeCell ref="BC9:BC10"/>
    <mergeCell ref="BD9:BD10"/>
    <mergeCell ref="BE9:BE10"/>
    <mergeCell ref="BF9:BF10"/>
    <mergeCell ref="BG9:BG10"/>
    <mergeCell ref="AS8:AU8"/>
    <mergeCell ref="AV8:AX8"/>
    <mergeCell ref="A9:A10"/>
    <mergeCell ref="AY9:AY10"/>
    <mergeCell ref="AZ9:AZ10"/>
    <mergeCell ref="BA9:BA10"/>
    <mergeCell ref="F10:H10"/>
    <mergeCell ref="I10:K10"/>
    <mergeCell ref="L10:N10"/>
    <mergeCell ref="O10:Q10"/>
    <mergeCell ref="BG7:BG8"/>
    <mergeCell ref="F8:H8"/>
    <mergeCell ref="I8:K8"/>
    <mergeCell ref="L8:N8"/>
    <mergeCell ref="O8:Q8"/>
    <mergeCell ref="R8:T8"/>
    <mergeCell ref="U8:W8"/>
    <mergeCell ref="X8:Z8"/>
    <mergeCell ref="AA8:AC8"/>
    <mergeCell ref="AD8:AF8"/>
    <mergeCell ref="BA7:BA8"/>
    <mergeCell ref="BB7:BB8"/>
    <mergeCell ref="BC7:BC8"/>
    <mergeCell ref="BD7:BD8"/>
    <mergeCell ref="BE7:BE8"/>
    <mergeCell ref="BF7:BF8"/>
    <mergeCell ref="AP6:AR6"/>
    <mergeCell ref="AS6:AU6"/>
    <mergeCell ref="AV6:AX6"/>
    <mergeCell ref="A7:A8"/>
    <mergeCell ref="AY7:AY8"/>
    <mergeCell ref="AZ7:AZ8"/>
    <mergeCell ref="AG8:AI8"/>
    <mergeCell ref="AJ8:AL8"/>
    <mergeCell ref="AM8:AO8"/>
    <mergeCell ref="AP8:AR8"/>
    <mergeCell ref="X6:Z6"/>
    <mergeCell ref="AA6:AC6"/>
    <mergeCell ref="AD6:AF6"/>
    <mergeCell ref="AG6:AI6"/>
    <mergeCell ref="AJ6:AL6"/>
    <mergeCell ref="AM6:AO6"/>
    <mergeCell ref="BC5:BC6"/>
    <mergeCell ref="BD5:BD6"/>
    <mergeCell ref="BE5:BE6"/>
    <mergeCell ref="BF5:BF6"/>
    <mergeCell ref="BG5:BG6"/>
    <mergeCell ref="F6:H6"/>
    <mergeCell ref="I6:K6"/>
    <mergeCell ref="L6:N6"/>
    <mergeCell ref="O6:Q6"/>
    <mergeCell ref="R6:T6"/>
    <mergeCell ref="AP3:AQ4"/>
    <mergeCell ref="AS3:AT4"/>
    <mergeCell ref="AV3:AW4"/>
    <mergeCell ref="AY3:BB3"/>
    <mergeCell ref="A5:A6"/>
    <mergeCell ref="AY5:AY6"/>
    <mergeCell ref="AZ5:AZ6"/>
    <mergeCell ref="BA5:BA6"/>
    <mergeCell ref="BB5:BB6"/>
    <mergeCell ref="U6:W6"/>
    <mergeCell ref="X3:Y4"/>
    <mergeCell ref="AA3:AB4"/>
    <mergeCell ref="AD3:AE4"/>
    <mergeCell ref="AG3:AH4"/>
    <mergeCell ref="AJ3:AK4"/>
    <mergeCell ref="AM3:AN4"/>
    <mergeCell ref="A1:BB1"/>
    <mergeCell ref="A2:BB2"/>
    <mergeCell ref="A3:A4"/>
    <mergeCell ref="B3:E3"/>
    <mergeCell ref="F3:G4"/>
    <mergeCell ref="I3:J4"/>
    <mergeCell ref="L3:M4"/>
    <mergeCell ref="O3:P4"/>
    <mergeCell ref="R3:S4"/>
    <mergeCell ref="U3:V4"/>
  </mergeCells>
  <conditionalFormatting sqref="BB5 BB7:BB33">
    <cfRule type="cellIs" dxfId="50" priority="23" operator="equal">
      <formula>3</formula>
    </cfRule>
    <cfRule type="cellIs" dxfId="49" priority="24" operator="equal">
      <formula>2</formula>
    </cfRule>
    <cfRule type="cellIs" dxfId="48" priority="25" operator="equal">
      <formula>1</formula>
    </cfRule>
  </conditionalFormatting>
  <conditionalFormatting sqref="F29 I29 L29 O29 R29 U29 X29 AA29 AD29 AG29 AJ29 AM29">
    <cfRule type="cellIs" dxfId="47" priority="22" operator="greaterThan">
      <formula>H29</formula>
    </cfRule>
  </conditionalFormatting>
  <conditionalFormatting sqref="H29 K29 N29 Q29 T29 W29 Z29 AC29 AF29 AI29 AL29 AO29">
    <cfRule type="cellIs" dxfId="46" priority="21" operator="greaterThan">
      <formula>F29</formula>
    </cfRule>
  </conditionalFormatting>
  <conditionalFormatting sqref="F31 I31 L31 O31 R31 U31 X31 AA31 AD31 AG31 AJ31 AM31 AP31">
    <cfRule type="cellIs" dxfId="45" priority="20" operator="greaterThan">
      <formula>H31</formula>
    </cfRule>
  </conditionalFormatting>
  <conditionalFormatting sqref="H31 K31 N31 Q31 T31 W31 Z31 AC31 AF31 AI31 AL31 AO31 AR31">
    <cfRule type="cellIs" dxfId="44" priority="19" operator="greaterThan">
      <formula>F31</formula>
    </cfRule>
  </conditionalFormatting>
  <conditionalFormatting sqref="F33 I33 L33 O33 R33 U33 X33 AA33 AD33 AG33 AJ33 AM33 AP33 AS33">
    <cfRule type="cellIs" dxfId="43" priority="18" operator="greaterThan">
      <formula>H33</formula>
    </cfRule>
  </conditionalFormatting>
  <conditionalFormatting sqref="H33 K33 N33 Q33 T33 W33 Z33 AC33 AF33 AI33 AL33 AO33 AR33 AU33">
    <cfRule type="cellIs" dxfId="42" priority="17" operator="greaterThan">
      <formula>F33</formula>
    </cfRule>
  </conditionalFormatting>
  <conditionalFormatting sqref="F31 I31 L31 O31 R31 U31 X31 AA31 AD31 AG31 AJ31 AM31 AP31">
    <cfRule type="cellIs" dxfId="41" priority="16" operator="greaterThan">
      <formula>H31</formula>
    </cfRule>
  </conditionalFormatting>
  <conditionalFormatting sqref="H31 K31 N31 Q31 T31 W31 Z31 AC31 AF31 AI31 AL31 AO31 AR31">
    <cfRule type="cellIs" dxfId="40" priority="15" operator="greaterThan">
      <formula>F31</formula>
    </cfRule>
  </conditionalFormatting>
  <conditionalFormatting sqref="K5 N5 Q5 T5 W5 Z5 AC5 AF5 AI5 AL5 AO5 AR5 AU5 AX5">
    <cfRule type="cellIs" dxfId="39" priority="14" operator="greaterThan">
      <formula>I5</formula>
    </cfRule>
  </conditionalFormatting>
  <conditionalFormatting sqref="I5 L5 O5 R5 U5 X5 AA5 AD5 AG5 AJ5 AM5 AP5 AS5 AV5">
    <cfRule type="cellIs" dxfId="38" priority="13" operator="greaterThan">
      <formula>K5</formula>
    </cfRule>
  </conditionalFormatting>
  <conditionalFormatting sqref="AR27 AU27">
    <cfRule type="cellIs" dxfId="37" priority="12" operator="greaterThan">
      <formula>AP27</formula>
    </cfRule>
  </conditionalFormatting>
  <conditionalFormatting sqref="AP27 AS27 AV27">
    <cfRule type="cellIs" dxfId="36" priority="11" operator="greaterThan">
      <formula>AR27</formula>
    </cfRule>
  </conditionalFormatting>
  <conditionalFormatting sqref="AU29 AX29">
    <cfRule type="cellIs" dxfId="35" priority="10" operator="greaterThan">
      <formula>AS29</formula>
    </cfRule>
  </conditionalFormatting>
  <conditionalFormatting sqref="AS29 AV29">
    <cfRule type="cellIs" dxfId="34" priority="9" operator="greaterThan">
      <formula>AU29</formula>
    </cfRule>
  </conditionalFormatting>
  <conditionalFormatting sqref="AX31">
    <cfRule type="cellIs" dxfId="33" priority="8" operator="greaterThan">
      <formula>AV31</formula>
    </cfRule>
  </conditionalFormatting>
  <conditionalFormatting sqref="AV31">
    <cfRule type="cellIs" dxfId="32" priority="7" operator="greaterThan">
      <formula>AX31</formula>
    </cfRule>
  </conditionalFormatting>
  <conditionalFormatting sqref="AX27">
    <cfRule type="cellIs" dxfId="31" priority="6" operator="greaterThan">
      <formula>AV27</formula>
    </cfRule>
  </conditionalFormatting>
  <conditionalFormatting sqref="AV27">
    <cfRule type="cellIs" dxfId="30" priority="5" operator="greaterThan">
      <formula>AX27</formula>
    </cfRule>
  </conditionalFormatting>
  <conditionalFormatting sqref="F6:H6">
    <cfRule type="cellIs" dxfId="29" priority="4" operator="equal">
      <formula>1</formula>
    </cfRule>
  </conditionalFormatting>
  <conditionalFormatting sqref="AP30:AR30">
    <cfRule type="cellIs" dxfId="28" priority="3" operator="equal">
      <formula>1</formula>
    </cfRule>
  </conditionalFormatting>
  <conditionalFormatting sqref="AS32:AU32">
    <cfRule type="cellIs" dxfId="27" priority="2" operator="equal">
      <formula>1</formula>
    </cfRule>
  </conditionalFormatting>
  <conditionalFormatting sqref="AV34:AX34">
    <cfRule type="cellIs" dxfId="26" priority="1" operator="equal">
      <formula>1</formula>
    </cfRule>
  </conditionalFormatting>
  <printOptions horizontalCentered="1"/>
  <pageMargins left="0" right="0" top="0" bottom="0" header="0.31496062992125984" footer="0.31496062992125984"/>
  <pageSetup paperSize="9" scale="81" fitToHeight="2" orientation="landscape" r:id="rId1"/>
  <headerFooter>
    <oddFooter>&amp;C_x000D_&amp;1#&amp;"Noto IKEA Latin"&amp;8&amp;K5A5A5A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2D5F2-E3F8-47B0-B8AA-2C837E5E7062}">
  <sheetPr codeName="Hárok65">
    <pageSetUpPr fitToPage="1"/>
  </sheetPr>
  <dimension ref="A1:BH194"/>
  <sheetViews>
    <sheetView zoomScale="55" zoomScaleNormal="55" workbookViewId="0">
      <selection activeCell="B5" sqref="A5:XFD5"/>
    </sheetView>
  </sheetViews>
  <sheetFormatPr defaultColWidth="0" defaultRowHeight="0" customHeight="1" zeroHeight="1" x14ac:dyDescent="0.2"/>
  <cols>
    <col min="1" max="1" width="7.5" style="12" bestFit="1" customWidth="1"/>
    <col min="2" max="2" width="10.33203125" style="12" customWidth="1"/>
    <col min="3" max="4" width="15.33203125" style="12" customWidth="1"/>
    <col min="5" max="5" width="13.83203125" style="12" customWidth="1"/>
    <col min="6" max="6" width="6" style="12" customWidth="1"/>
    <col min="7" max="7" width="1.5" style="12" customWidth="1"/>
    <col min="8" max="9" width="6" style="12" customWidth="1"/>
    <col min="10" max="10" width="1.5" style="12" customWidth="1"/>
    <col min="11" max="12" width="6" style="12" customWidth="1"/>
    <col min="13" max="13" width="1.5" style="12" customWidth="1"/>
    <col min="14" max="15" width="6" style="12" customWidth="1"/>
    <col min="16" max="16" width="1.5" style="12" customWidth="1"/>
    <col min="17" max="18" width="6" style="12" customWidth="1"/>
    <col min="19" max="19" width="1.5" style="12" customWidth="1"/>
    <col min="20" max="21" width="6" style="12" customWidth="1"/>
    <col min="22" max="22" width="1.5" style="12" customWidth="1"/>
    <col min="23" max="24" width="6" style="12" customWidth="1"/>
    <col min="25" max="25" width="1.5" style="12" customWidth="1"/>
    <col min="26" max="27" width="6" style="12" customWidth="1"/>
    <col min="28" max="28" width="1.5" style="12" customWidth="1"/>
    <col min="29" max="30" width="6" style="12" customWidth="1"/>
    <col min="31" max="31" width="1.5" style="12" customWidth="1"/>
    <col min="32" max="33" width="6" style="12" customWidth="1"/>
    <col min="34" max="34" width="1.5" style="12" customWidth="1"/>
    <col min="35" max="36" width="6" style="12" customWidth="1"/>
    <col min="37" max="37" width="1.5" style="12" customWidth="1"/>
    <col min="38" max="39" width="6" style="12" customWidth="1"/>
    <col min="40" max="40" width="1.5" style="12" customWidth="1"/>
    <col min="41" max="42" width="6" style="12" customWidth="1"/>
    <col min="43" max="43" width="1.5" style="12" customWidth="1"/>
    <col min="44" max="45" width="6" style="12" customWidth="1"/>
    <col min="46" max="46" width="1.5" style="12" customWidth="1"/>
    <col min="47" max="47" width="6" style="12" customWidth="1"/>
    <col min="48" max="48" width="6" style="12" hidden="1" customWidth="1"/>
    <col min="49" max="49" width="1.5" style="12" hidden="1" customWidth="1"/>
    <col min="50" max="50" width="6" style="12" hidden="1" customWidth="1"/>
    <col min="51" max="54" width="12.1640625" style="12" hidden="1" customWidth="1"/>
    <col min="55" max="55" width="1.1640625" style="12" customWidth="1"/>
    <col min="56" max="56" width="10.33203125" style="12" hidden="1" customWidth="1"/>
    <col min="57" max="59" width="9.33203125" style="12" hidden="1" customWidth="1"/>
    <col min="60" max="60" width="10.33203125" style="12" hidden="1" customWidth="1"/>
    <col min="61" max="16384" width="9.33203125" style="12" hidden="1"/>
  </cols>
  <sheetData>
    <row r="1" spans="1:59" ht="72.75" customHeight="1" x14ac:dyDescent="0.2">
      <c r="A1" s="301" t="str">
        <f>pavuk!K11</f>
        <v>Skupina - Počet hráčov: 13</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10"/>
      <c r="BD1" s="11"/>
      <c r="BE1" s="11"/>
      <c r="BF1" s="11"/>
      <c r="BG1" s="11"/>
    </row>
    <row r="2" spans="1:59" ht="48" customHeight="1" x14ac:dyDescent="0.2">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10"/>
      <c r="BD2" s="11"/>
      <c r="BE2" s="11"/>
      <c r="BF2" s="11"/>
      <c r="BG2" s="11"/>
    </row>
    <row r="3" spans="1:59" ht="38.25" customHeight="1" x14ac:dyDescent="0.2">
      <c r="A3" s="14" t="s">
        <v>16</v>
      </c>
      <c r="B3" s="15" t="s">
        <v>17</v>
      </c>
      <c r="C3" s="16"/>
      <c r="D3" s="16"/>
      <c r="E3" s="17"/>
      <c r="F3" s="18"/>
      <c r="G3" s="19"/>
      <c r="H3" s="20">
        <v>1</v>
      </c>
      <c r="I3" s="21"/>
      <c r="J3" s="19"/>
      <c r="K3" s="20">
        <v>2</v>
      </c>
      <c r="L3" s="21"/>
      <c r="M3" s="19"/>
      <c r="N3" s="20">
        <v>3</v>
      </c>
      <c r="O3" s="21"/>
      <c r="P3" s="19"/>
      <c r="Q3" s="20">
        <v>4</v>
      </c>
      <c r="R3" s="21"/>
      <c r="S3" s="19"/>
      <c r="T3" s="20">
        <v>5</v>
      </c>
      <c r="U3" s="21"/>
      <c r="V3" s="19"/>
      <c r="W3" s="20">
        <v>6</v>
      </c>
      <c r="X3" s="21"/>
      <c r="Y3" s="19"/>
      <c r="Z3" s="20">
        <v>7</v>
      </c>
      <c r="AA3" s="21"/>
      <c r="AB3" s="19"/>
      <c r="AC3" s="20">
        <v>8</v>
      </c>
      <c r="AD3" s="21"/>
      <c r="AE3" s="19"/>
      <c r="AF3" s="20">
        <v>9</v>
      </c>
      <c r="AG3" s="21"/>
      <c r="AH3" s="19"/>
      <c r="AI3" s="20">
        <v>10</v>
      </c>
      <c r="AJ3" s="21"/>
      <c r="AK3" s="19"/>
      <c r="AL3" s="20">
        <v>11</v>
      </c>
      <c r="AM3" s="21"/>
      <c r="AN3" s="19"/>
      <c r="AO3" s="20">
        <v>12</v>
      </c>
      <c r="AP3" s="21"/>
      <c r="AQ3" s="19"/>
      <c r="AR3" s="20">
        <v>13</v>
      </c>
      <c r="AS3" s="21"/>
      <c r="AT3" s="19"/>
      <c r="AU3" s="20">
        <v>14</v>
      </c>
      <c r="AV3" s="21" t="s">
        <v>52</v>
      </c>
      <c r="AW3" s="19"/>
      <c r="AX3" s="22">
        <v>15</v>
      </c>
      <c r="AY3" s="23" t="s">
        <v>20</v>
      </c>
      <c r="AZ3" s="24"/>
      <c r="BA3" s="24"/>
      <c r="BB3" s="25"/>
      <c r="BC3" s="11"/>
      <c r="BD3" s="11"/>
      <c r="BE3" s="11"/>
      <c r="BF3" s="11"/>
      <c r="BG3" s="11"/>
    </row>
    <row r="4" spans="1:59" ht="199.5" customHeight="1" x14ac:dyDescent="0.2">
      <c r="A4" s="26"/>
      <c r="B4" s="27" t="s">
        <v>34</v>
      </c>
      <c r="C4" s="28"/>
      <c r="D4" s="28"/>
      <c r="E4" s="29"/>
      <c r="F4" s="30"/>
      <c r="G4" s="30"/>
      <c r="H4" s="31"/>
      <c r="I4" s="32"/>
      <c r="J4" s="30"/>
      <c r="K4" s="31"/>
      <c r="L4" s="32"/>
      <c r="M4" s="30"/>
      <c r="N4" s="31"/>
      <c r="O4" s="32"/>
      <c r="P4" s="30"/>
      <c r="Q4" s="31"/>
      <c r="R4" s="32"/>
      <c r="S4" s="30"/>
      <c r="T4" s="31"/>
      <c r="U4" s="32"/>
      <c r="V4" s="30"/>
      <c r="W4" s="31"/>
      <c r="X4" s="32"/>
      <c r="Y4" s="30"/>
      <c r="Z4" s="31"/>
      <c r="AA4" s="32"/>
      <c r="AB4" s="30"/>
      <c r="AC4" s="31"/>
      <c r="AD4" s="32"/>
      <c r="AE4" s="30"/>
      <c r="AF4" s="31"/>
      <c r="AG4" s="32"/>
      <c r="AH4" s="30"/>
      <c r="AI4" s="31"/>
      <c r="AJ4" s="32"/>
      <c r="AK4" s="30"/>
      <c r="AL4" s="31"/>
      <c r="AM4" s="32"/>
      <c r="AN4" s="30"/>
      <c r="AO4" s="31"/>
      <c r="AP4" s="32"/>
      <c r="AQ4" s="30"/>
      <c r="AR4" s="31"/>
      <c r="AS4" s="32"/>
      <c r="AT4" s="30"/>
      <c r="AU4" s="31"/>
      <c r="AV4" s="32"/>
      <c r="AW4" s="30"/>
      <c r="AX4" s="31" t="s">
        <v>54</v>
      </c>
      <c r="AY4" s="33" t="s">
        <v>21</v>
      </c>
      <c r="AZ4" s="34" t="s">
        <v>22</v>
      </c>
      <c r="BA4" s="35" t="s">
        <v>23</v>
      </c>
      <c r="BB4" s="36" t="s">
        <v>24</v>
      </c>
      <c r="BC4" s="37"/>
      <c r="BD4" s="37"/>
      <c r="BE4" s="37"/>
      <c r="BF4" s="37"/>
      <c r="BG4" s="37"/>
    </row>
    <row r="5" spans="1:59" ht="24.75" customHeight="1" x14ac:dyDescent="0.2">
      <c r="A5" s="38">
        <v>1</v>
      </c>
      <c r="B5" s="39"/>
      <c r="C5" s="40"/>
      <c r="D5" s="40"/>
      <c r="E5" s="41"/>
      <c r="F5" s="319"/>
      <c r="G5" s="320"/>
      <c r="H5" s="321"/>
      <c r="I5" s="81"/>
      <c r="J5" s="82"/>
      <c r="K5" s="83"/>
      <c r="L5" s="78"/>
      <c r="M5" s="79"/>
      <c r="N5" s="80"/>
      <c r="O5" s="81"/>
      <c r="P5" s="82"/>
      <c r="Q5" s="83"/>
      <c r="R5" s="78"/>
      <c r="S5" s="79"/>
      <c r="T5" s="80"/>
      <c r="U5" s="81"/>
      <c r="V5" s="82"/>
      <c r="W5" s="83"/>
      <c r="X5" s="78"/>
      <c r="Y5" s="79"/>
      <c r="Z5" s="80"/>
      <c r="AA5" s="81"/>
      <c r="AB5" s="82"/>
      <c r="AC5" s="83"/>
      <c r="AD5" s="78"/>
      <c r="AE5" s="79"/>
      <c r="AF5" s="80"/>
      <c r="AG5" s="81"/>
      <c r="AH5" s="82"/>
      <c r="AI5" s="83"/>
      <c r="AJ5" s="78"/>
      <c r="AK5" s="79"/>
      <c r="AL5" s="80"/>
      <c r="AM5" s="81"/>
      <c r="AN5" s="82"/>
      <c r="AO5" s="83"/>
      <c r="AP5" s="78"/>
      <c r="AQ5" s="79"/>
      <c r="AR5" s="80"/>
      <c r="AS5" s="45"/>
      <c r="AT5" s="46"/>
      <c r="AU5" s="47"/>
      <c r="AV5" s="49"/>
      <c r="AW5" s="49"/>
      <c r="AX5" s="50"/>
      <c r="AY5" s="51"/>
      <c r="AZ5" s="52"/>
      <c r="BA5" s="53"/>
      <c r="BB5" s="54"/>
      <c r="BC5" s="55"/>
      <c r="BD5" s="55"/>
      <c r="BE5" s="55"/>
      <c r="BF5" s="55"/>
      <c r="BG5" s="55"/>
    </row>
    <row r="6" spans="1:59" ht="24.75" customHeight="1" x14ac:dyDescent="0.2">
      <c r="A6" s="56"/>
      <c r="B6" s="57"/>
      <c r="C6" s="58"/>
      <c r="D6" s="58"/>
      <c r="E6" s="59"/>
      <c r="F6" s="87"/>
      <c r="G6" s="88"/>
      <c r="H6" s="89"/>
      <c r="I6" s="93"/>
      <c r="J6" s="94"/>
      <c r="K6" s="95"/>
      <c r="L6" s="90"/>
      <c r="M6" s="91"/>
      <c r="N6" s="92"/>
      <c r="O6" s="93"/>
      <c r="P6" s="94"/>
      <c r="Q6" s="95"/>
      <c r="R6" s="90"/>
      <c r="S6" s="91"/>
      <c r="T6" s="92"/>
      <c r="U6" s="93"/>
      <c r="V6" s="94"/>
      <c r="W6" s="95"/>
      <c r="X6" s="90"/>
      <c r="Y6" s="91"/>
      <c r="Z6" s="92"/>
      <c r="AA6" s="93"/>
      <c r="AB6" s="94"/>
      <c r="AC6" s="95"/>
      <c r="AD6" s="90"/>
      <c r="AE6" s="91"/>
      <c r="AF6" s="92"/>
      <c r="AG6" s="93"/>
      <c r="AH6" s="94"/>
      <c r="AI6" s="95"/>
      <c r="AJ6" s="90"/>
      <c r="AK6" s="91"/>
      <c r="AL6" s="92"/>
      <c r="AM6" s="93"/>
      <c r="AN6" s="94"/>
      <c r="AO6" s="95"/>
      <c r="AP6" s="90"/>
      <c r="AQ6" s="91"/>
      <c r="AR6" s="92"/>
      <c r="AS6" s="63"/>
      <c r="AT6" s="64"/>
      <c r="AU6" s="65"/>
      <c r="AV6" s="67"/>
      <c r="AW6" s="67"/>
      <c r="AX6" s="68"/>
      <c r="AY6" s="51"/>
      <c r="AZ6" s="52"/>
      <c r="BA6" s="53"/>
      <c r="BB6" s="54"/>
      <c r="BC6" s="55"/>
      <c r="BD6" s="55"/>
      <c r="BE6" s="55"/>
      <c r="BF6" s="55"/>
      <c r="BG6" s="55"/>
    </row>
    <row r="7" spans="1:59" ht="24.75" customHeight="1" x14ac:dyDescent="0.2">
      <c r="A7" s="56">
        <v>2</v>
      </c>
      <c r="B7" s="69"/>
      <c r="C7" s="70"/>
      <c r="D7" s="70"/>
      <c r="E7" s="71"/>
      <c r="F7" s="72"/>
      <c r="G7" s="73"/>
      <c r="H7" s="74"/>
      <c r="I7" s="75"/>
      <c r="J7" s="76"/>
      <c r="K7" s="77"/>
      <c r="L7" s="78"/>
      <c r="M7" s="79"/>
      <c r="N7" s="80"/>
      <c r="O7" s="81"/>
      <c r="P7" s="82"/>
      <c r="Q7" s="83"/>
      <c r="R7" s="78"/>
      <c r="S7" s="79"/>
      <c r="T7" s="80"/>
      <c r="U7" s="81"/>
      <c r="V7" s="82"/>
      <c r="W7" s="83"/>
      <c r="X7" s="78"/>
      <c r="Y7" s="79"/>
      <c r="Z7" s="80"/>
      <c r="AA7" s="81"/>
      <c r="AB7" s="82"/>
      <c r="AC7" s="83"/>
      <c r="AD7" s="78"/>
      <c r="AE7" s="79"/>
      <c r="AF7" s="80"/>
      <c r="AG7" s="81"/>
      <c r="AH7" s="82"/>
      <c r="AI7" s="83"/>
      <c r="AJ7" s="78"/>
      <c r="AK7" s="79"/>
      <c r="AL7" s="80"/>
      <c r="AM7" s="81"/>
      <c r="AN7" s="82"/>
      <c r="AO7" s="83"/>
      <c r="AP7" s="78"/>
      <c r="AQ7" s="79"/>
      <c r="AR7" s="80"/>
      <c r="AS7" s="45"/>
      <c r="AT7" s="46"/>
      <c r="AU7" s="47"/>
      <c r="AV7" s="48"/>
      <c r="AW7" s="49"/>
      <c r="AX7" s="50"/>
      <c r="AY7" s="51"/>
      <c r="AZ7" s="52"/>
      <c r="BA7" s="53"/>
      <c r="BB7" s="54"/>
      <c r="BC7" s="55"/>
      <c r="BD7" s="55"/>
      <c r="BE7" s="55"/>
      <c r="BF7" s="55"/>
      <c r="BG7" s="55"/>
    </row>
    <row r="8" spans="1:59" ht="24.75" customHeight="1" x14ac:dyDescent="0.2">
      <c r="A8" s="56"/>
      <c r="B8" s="57"/>
      <c r="C8" s="58"/>
      <c r="D8" s="58"/>
      <c r="E8" s="58"/>
      <c r="F8" s="84">
        <v>67</v>
      </c>
      <c r="G8" s="85"/>
      <c r="H8" s="86"/>
      <c r="I8" s="87"/>
      <c r="J8" s="88"/>
      <c r="K8" s="89"/>
      <c r="L8" s="90"/>
      <c r="M8" s="91"/>
      <c r="N8" s="92"/>
      <c r="O8" s="93"/>
      <c r="P8" s="94"/>
      <c r="Q8" s="95"/>
      <c r="R8" s="90"/>
      <c r="S8" s="91"/>
      <c r="T8" s="92"/>
      <c r="U8" s="93"/>
      <c r="V8" s="94"/>
      <c r="W8" s="95"/>
      <c r="X8" s="90"/>
      <c r="Y8" s="91"/>
      <c r="Z8" s="92"/>
      <c r="AA8" s="93"/>
      <c r="AB8" s="94"/>
      <c r="AC8" s="95"/>
      <c r="AD8" s="90"/>
      <c r="AE8" s="91"/>
      <c r="AF8" s="92"/>
      <c r="AG8" s="93"/>
      <c r="AH8" s="94"/>
      <c r="AI8" s="95"/>
      <c r="AJ8" s="90"/>
      <c r="AK8" s="91"/>
      <c r="AL8" s="92"/>
      <c r="AM8" s="93"/>
      <c r="AN8" s="94"/>
      <c r="AO8" s="95"/>
      <c r="AP8" s="90"/>
      <c r="AQ8" s="91"/>
      <c r="AR8" s="92"/>
      <c r="AS8" s="63"/>
      <c r="AT8" s="64"/>
      <c r="AU8" s="65"/>
      <c r="AV8" s="66"/>
      <c r="AW8" s="67"/>
      <c r="AX8" s="68"/>
      <c r="AY8" s="51"/>
      <c r="AZ8" s="52"/>
      <c r="BA8" s="53"/>
      <c r="BB8" s="54"/>
      <c r="BC8" s="55"/>
      <c r="BD8" s="55"/>
      <c r="BE8" s="55"/>
      <c r="BF8" s="55"/>
      <c r="BG8" s="55"/>
    </row>
    <row r="9" spans="1:59" ht="24.75" customHeight="1" x14ac:dyDescent="0.2">
      <c r="A9" s="56">
        <v>3</v>
      </c>
      <c r="B9" s="69"/>
      <c r="C9" s="70"/>
      <c r="D9" s="70"/>
      <c r="E9" s="71"/>
      <c r="F9" s="96"/>
      <c r="G9" s="97"/>
      <c r="H9" s="98"/>
      <c r="I9" s="78"/>
      <c r="J9" s="79"/>
      <c r="K9" s="80"/>
      <c r="L9" s="75"/>
      <c r="M9" s="76"/>
      <c r="N9" s="77"/>
      <c r="O9" s="81"/>
      <c r="P9" s="82"/>
      <c r="Q9" s="83"/>
      <c r="R9" s="78"/>
      <c r="S9" s="79"/>
      <c r="T9" s="80"/>
      <c r="U9" s="81"/>
      <c r="V9" s="82"/>
      <c r="W9" s="83"/>
      <c r="X9" s="78"/>
      <c r="Y9" s="79"/>
      <c r="Z9" s="80"/>
      <c r="AA9" s="81"/>
      <c r="AB9" s="82"/>
      <c r="AC9" s="83"/>
      <c r="AD9" s="78"/>
      <c r="AE9" s="79"/>
      <c r="AF9" s="80"/>
      <c r="AG9" s="81"/>
      <c r="AH9" s="82"/>
      <c r="AI9" s="83"/>
      <c r="AJ9" s="78"/>
      <c r="AK9" s="79"/>
      <c r="AL9" s="80"/>
      <c r="AM9" s="81"/>
      <c r="AN9" s="82"/>
      <c r="AO9" s="83"/>
      <c r="AP9" s="78"/>
      <c r="AQ9" s="79"/>
      <c r="AR9" s="80"/>
      <c r="AS9" s="45"/>
      <c r="AT9" s="46"/>
      <c r="AU9" s="47"/>
      <c r="AV9" s="48"/>
      <c r="AW9" s="49"/>
      <c r="AX9" s="50"/>
      <c r="AY9" s="51"/>
      <c r="AZ9" s="52"/>
      <c r="BA9" s="53"/>
      <c r="BB9" s="54"/>
      <c r="BC9" s="55"/>
      <c r="BD9" s="55"/>
      <c r="BE9" s="55"/>
      <c r="BF9" s="55"/>
      <c r="BG9" s="55"/>
    </row>
    <row r="10" spans="1:59" ht="24.75" customHeight="1" x14ac:dyDescent="0.2">
      <c r="A10" s="56"/>
      <c r="B10" s="57"/>
      <c r="C10" s="58"/>
      <c r="D10" s="58"/>
      <c r="E10" s="58"/>
      <c r="F10" s="99">
        <v>55</v>
      </c>
      <c r="G10" s="100"/>
      <c r="H10" s="100"/>
      <c r="I10" s="84">
        <v>66</v>
      </c>
      <c r="J10" s="85"/>
      <c r="K10" s="86"/>
      <c r="L10" s="87"/>
      <c r="M10" s="88"/>
      <c r="N10" s="89"/>
      <c r="O10" s="93"/>
      <c r="P10" s="94"/>
      <c r="Q10" s="95"/>
      <c r="R10" s="90"/>
      <c r="S10" s="91"/>
      <c r="T10" s="92"/>
      <c r="U10" s="93"/>
      <c r="V10" s="94"/>
      <c r="W10" s="95"/>
      <c r="X10" s="90"/>
      <c r="Y10" s="91"/>
      <c r="Z10" s="92"/>
      <c r="AA10" s="93"/>
      <c r="AB10" s="94"/>
      <c r="AC10" s="95"/>
      <c r="AD10" s="90"/>
      <c r="AE10" s="91"/>
      <c r="AF10" s="92"/>
      <c r="AG10" s="93"/>
      <c r="AH10" s="94"/>
      <c r="AI10" s="95"/>
      <c r="AJ10" s="90"/>
      <c r="AK10" s="91"/>
      <c r="AL10" s="92"/>
      <c r="AM10" s="93"/>
      <c r="AN10" s="94"/>
      <c r="AO10" s="95"/>
      <c r="AP10" s="90"/>
      <c r="AQ10" s="91"/>
      <c r="AR10" s="92"/>
      <c r="AS10" s="63"/>
      <c r="AT10" s="64"/>
      <c r="AU10" s="65"/>
      <c r="AV10" s="66"/>
      <c r="AW10" s="67"/>
      <c r="AX10" s="68"/>
      <c r="AY10" s="51"/>
      <c r="AZ10" s="52"/>
      <c r="BA10" s="53"/>
      <c r="BB10" s="54"/>
      <c r="BC10" s="55"/>
      <c r="BD10" s="55"/>
      <c r="BE10" s="55"/>
      <c r="BF10" s="55"/>
      <c r="BG10" s="55"/>
    </row>
    <row r="11" spans="1:59" ht="24.75" customHeight="1" x14ac:dyDescent="0.2">
      <c r="A11" s="101">
        <v>4</v>
      </c>
      <c r="B11" s="69"/>
      <c r="C11" s="70"/>
      <c r="D11" s="70"/>
      <c r="E11" s="71"/>
      <c r="F11" s="72"/>
      <c r="G11" s="73"/>
      <c r="H11" s="102"/>
      <c r="I11" s="103"/>
      <c r="J11" s="104"/>
      <c r="K11" s="105"/>
      <c r="L11" s="72"/>
      <c r="M11" s="73"/>
      <c r="N11" s="74"/>
      <c r="O11" s="75"/>
      <c r="P11" s="76"/>
      <c r="Q11" s="77"/>
      <c r="R11" s="78"/>
      <c r="S11" s="79"/>
      <c r="T11" s="80"/>
      <c r="U11" s="81"/>
      <c r="V11" s="82"/>
      <c r="W11" s="83"/>
      <c r="X11" s="78"/>
      <c r="Y11" s="79"/>
      <c r="Z11" s="80"/>
      <c r="AA11" s="81"/>
      <c r="AB11" s="82"/>
      <c r="AC11" s="83"/>
      <c r="AD11" s="78"/>
      <c r="AE11" s="79"/>
      <c r="AF11" s="80"/>
      <c r="AG11" s="81"/>
      <c r="AH11" s="82"/>
      <c r="AI11" s="83"/>
      <c r="AJ11" s="78"/>
      <c r="AK11" s="79"/>
      <c r="AL11" s="80"/>
      <c r="AM11" s="81"/>
      <c r="AN11" s="82"/>
      <c r="AO11" s="83"/>
      <c r="AP11" s="78"/>
      <c r="AQ11" s="79"/>
      <c r="AR11" s="80"/>
      <c r="AS11" s="45"/>
      <c r="AT11" s="46"/>
      <c r="AU11" s="47"/>
      <c r="AV11" s="48"/>
      <c r="AW11" s="49"/>
      <c r="AX11" s="50"/>
      <c r="AY11" s="51"/>
      <c r="AZ11" s="52"/>
      <c r="BA11" s="53"/>
      <c r="BB11" s="54"/>
      <c r="BC11" s="55"/>
      <c r="BD11" s="55"/>
      <c r="BE11" s="55"/>
      <c r="BF11" s="55"/>
      <c r="BG11" s="55"/>
    </row>
    <row r="12" spans="1:59" ht="24.75" customHeight="1" x14ac:dyDescent="0.2">
      <c r="A12" s="101"/>
      <c r="B12" s="57"/>
      <c r="C12" s="58"/>
      <c r="D12" s="58"/>
      <c r="E12" s="59"/>
      <c r="F12" s="84">
        <v>43</v>
      </c>
      <c r="G12" s="85"/>
      <c r="H12" s="85"/>
      <c r="I12" s="99">
        <v>56</v>
      </c>
      <c r="J12" s="100"/>
      <c r="K12" s="106"/>
      <c r="L12" s="84">
        <v>54</v>
      </c>
      <c r="M12" s="85"/>
      <c r="N12" s="86"/>
      <c r="O12" s="87"/>
      <c r="P12" s="88"/>
      <c r="Q12" s="89"/>
      <c r="R12" s="90"/>
      <c r="S12" s="91"/>
      <c r="T12" s="92"/>
      <c r="U12" s="93"/>
      <c r="V12" s="94"/>
      <c r="W12" s="95"/>
      <c r="X12" s="90"/>
      <c r="Y12" s="91"/>
      <c r="Z12" s="92"/>
      <c r="AA12" s="93"/>
      <c r="AB12" s="94"/>
      <c r="AC12" s="95"/>
      <c r="AD12" s="90"/>
      <c r="AE12" s="91"/>
      <c r="AF12" s="92"/>
      <c r="AG12" s="93"/>
      <c r="AH12" s="94"/>
      <c r="AI12" s="95"/>
      <c r="AJ12" s="90"/>
      <c r="AK12" s="91"/>
      <c r="AL12" s="92"/>
      <c r="AM12" s="93"/>
      <c r="AN12" s="94"/>
      <c r="AO12" s="95"/>
      <c r="AP12" s="90"/>
      <c r="AQ12" s="91"/>
      <c r="AR12" s="92"/>
      <c r="AS12" s="63"/>
      <c r="AT12" s="64"/>
      <c r="AU12" s="65"/>
      <c r="AV12" s="66"/>
      <c r="AW12" s="67"/>
      <c r="AX12" s="68"/>
      <c r="AY12" s="51"/>
      <c r="AZ12" s="52"/>
      <c r="BA12" s="53"/>
      <c r="BB12" s="54"/>
      <c r="BC12" s="55"/>
      <c r="BD12" s="55"/>
      <c r="BE12" s="55"/>
      <c r="BF12" s="55"/>
      <c r="BG12" s="55"/>
    </row>
    <row r="13" spans="1:59" ht="24.75" customHeight="1" x14ac:dyDescent="0.2">
      <c r="A13" s="101">
        <v>5</v>
      </c>
      <c r="B13" s="69"/>
      <c r="C13" s="70"/>
      <c r="D13" s="70"/>
      <c r="E13" s="71"/>
      <c r="F13" s="103"/>
      <c r="G13" s="104"/>
      <c r="H13" s="105"/>
      <c r="I13" s="72"/>
      <c r="J13" s="73"/>
      <c r="K13" s="102"/>
      <c r="L13" s="103"/>
      <c r="M13" s="104"/>
      <c r="N13" s="105"/>
      <c r="O13" s="72"/>
      <c r="P13" s="73"/>
      <c r="Q13" s="102"/>
      <c r="R13" s="75"/>
      <c r="S13" s="76"/>
      <c r="T13" s="77"/>
      <c r="U13" s="81"/>
      <c r="V13" s="82"/>
      <c r="W13" s="83"/>
      <c r="X13" s="78"/>
      <c r="Y13" s="79"/>
      <c r="Z13" s="80"/>
      <c r="AA13" s="81"/>
      <c r="AB13" s="82"/>
      <c r="AC13" s="83"/>
      <c r="AD13" s="78"/>
      <c r="AE13" s="79"/>
      <c r="AF13" s="80"/>
      <c r="AG13" s="81"/>
      <c r="AH13" s="82"/>
      <c r="AI13" s="83"/>
      <c r="AJ13" s="78"/>
      <c r="AK13" s="79"/>
      <c r="AL13" s="80"/>
      <c r="AM13" s="81"/>
      <c r="AN13" s="82"/>
      <c r="AO13" s="83"/>
      <c r="AP13" s="78"/>
      <c r="AQ13" s="79"/>
      <c r="AR13" s="80"/>
      <c r="AS13" s="45"/>
      <c r="AT13" s="46"/>
      <c r="AU13" s="47"/>
      <c r="AV13" s="48"/>
      <c r="AW13" s="49"/>
      <c r="AX13" s="50"/>
      <c r="AY13" s="51"/>
      <c r="AZ13" s="52"/>
      <c r="BA13" s="53"/>
      <c r="BB13" s="54"/>
      <c r="BC13" s="55"/>
      <c r="BD13" s="55"/>
      <c r="BE13" s="55"/>
      <c r="BF13" s="55"/>
      <c r="BG13" s="55"/>
    </row>
    <row r="14" spans="1:59" ht="24.75" customHeight="1" x14ac:dyDescent="0.2">
      <c r="A14" s="101"/>
      <c r="B14" s="57"/>
      <c r="C14" s="58"/>
      <c r="D14" s="58"/>
      <c r="E14" s="59"/>
      <c r="F14" s="99">
        <v>31</v>
      </c>
      <c r="G14" s="100"/>
      <c r="H14" s="106"/>
      <c r="I14" s="84">
        <v>53</v>
      </c>
      <c r="J14" s="85"/>
      <c r="K14" s="86"/>
      <c r="L14" s="99">
        <v>44</v>
      </c>
      <c r="M14" s="100"/>
      <c r="N14" s="106"/>
      <c r="O14" s="84">
        <v>42</v>
      </c>
      <c r="P14" s="85"/>
      <c r="Q14" s="86"/>
      <c r="R14" s="87"/>
      <c r="S14" s="88"/>
      <c r="T14" s="89"/>
      <c r="U14" s="93"/>
      <c r="V14" s="94"/>
      <c r="W14" s="95"/>
      <c r="X14" s="90"/>
      <c r="Y14" s="91"/>
      <c r="Z14" s="92"/>
      <c r="AA14" s="93"/>
      <c r="AB14" s="94"/>
      <c r="AC14" s="95"/>
      <c r="AD14" s="90"/>
      <c r="AE14" s="91"/>
      <c r="AF14" s="92"/>
      <c r="AG14" s="93"/>
      <c r="AH14" s="94"/>
      <c r="AI14" s="95"/>
      <c r="AJ14" s="90"/>
      <c r="AK14" s="91"/>
      <c r="AL14" s="92"/>
      <c r="AM14" s="93"/>
      <c r="AN14" s="94"/>
      <c r="AO14" s="95"/>
      <c r="AP14" s="90"/>
      <c r="AQ14" s="91"/>
      <c r="AR14" s="92"/>
      <c r="AS14" s="63"/>
      <c r="AT14" s="64"/>
      <c r="AU14" s="65"/>
      <c r="AV14" s="66"/>
      <c r="AW14" s="67"/>
      <c r="AX14" s="68"/>
      <c r="AY14" s="51"/>
      <c r="AZ14" s="52"/>
      <c r="BA14" s="53"/>
      <c r="BB14" s="54"/>
      <c r="BC14" s="55"/>
      <c r="BD14" s="55"/>
      <c r="BE14" s="55"/>
      <c r="BF14" s="55"/>
      <c r="BG14" s="55"/>
    </row>
    <row r="15" spans="1:59" ht="24.75" customHeight="1" x14ac:dyDescent="0.2">
      <c r="A15" s="101">
        <v>6</v>
      </c>
      <c r="B15" s="69"/>
      <c r="C15" s="70"/>
      <c r="D15" s="70"/>
      <c r="E15" s="71"/>
      <c r="F15" s="72"/>
      <c r="G15" s="73"/>
      <c r="H15" s="102"/>
      <c r="I15" s="103"/>
      <c r="J15" s="104"/>
      <c r="K15" s="105"/>
      <c r="L15" s="72"/>
      <c r="M15" s="73"/>
      <c r="N15" s="102"/>
      <c r="O15" s="103"/>
      <c r="P15" s="104"/>
      <c r="Q15" s="105"/>
      <c r="R15" s="72"/>
      <c r="S15" s="73"/>
      <c r="T15" s="102"/>
      <c r="U15" s="75"/>
      <c r="V15" s="76"/>
      <c r="W15" s="77"/>
      <c r="X15" s="78"/>
      <c r="Y15" s="79"/>
      <c r="Z15" s="80"/>
      <c r="AA15" s="81"/>
      <c r="AB15" s="82"/>
      <c r="AC15" s="83"/>
      <c r="AD15" s="78"/>
      <c r="AE15" s="79"/>
      <c r="AF15" s="80"/>
      <c r="AG15" s="81"/>
      <c r="AH15" s="82"/>
      <c r="AI15" s="83"/>
      <c r="AJ15" s="78"/>
      <c r="AK15" s="79"/>
      <c r="AL15" s="80"/>
      <c r="AM15" s="81"/>
      <c r="AN15" s="82"/>
      <c r="AO15" s="83"/>
      <c r="AP15" s="78"/>
      <c r="AQ15" s="79"/>
      <c r="AR15" s="80"/>
      <c r="AS15" s="45"/>
      <c r="AT15" s="46"/>
      <c r="AU15" s="47"/>
      <c r="AV15" s="48"/>
      <c r="AW15" s="49"/>
      <c r="AX15" s="50"/>
      <c r="AY15" s="51"/>
      <c r="AZ15" s="52"/>
      <c r="BA15" s="53"/>
      <c r="BB15" s="54"/>
      <c r="BC15" s="55"/>
      <c r="BD15" s="55"/>
      <c r="BE15" s="55"/>
      <c r="BF15" s="55"/>
      <c r="BG15" s="55"/>
    </row>
    <row r="16" spans="1:59" ht="24.75" customHeight="1" x14ac:dyDescent="0.2">
      <c r="A16" s="101"/>
      <c r="B16" s="57"/>
      <c r="C16" s="58"/>
      <c r="D16" s="58"/>
      <c r="E16" s="59"/>
      <c r="F16" s="279">
        <v>19</v>
      </c>
      <c r="G16" s="280"/>
      <c r="H16" s="281"/>
      <c r="I16" s="99">
        <v>45</v>
      </c>
      <c r="J16" s="100"/>
      <c r="K16" s="106"/>
      <c r="L16" s="279">
        <v>41</v>
      </c>
      <c r="M16" s="280"/>
      <c r="N16" s="281"/>
      <c r="O16" s="99">
        <v>32</v>
      </c>
      <c r="P16" s="100"/>
      <c r="Q16" s="106"/>
      <c r="R16" s="84">
        <v>30</v>
      </c>
      <c r="S16" s="85"/>
      <c r="T16" s="86"/>
      <c r="U16" s="87"/>
      <c r="V16" s="88"/>
      <c r="W16" s="89"/>
      <c r="X16" s="90"/>
      <c r="Y16" s="91"/>
      <c r="Z16" s="92"/>
      <c r="AA16" s="93"/>
      <c r="AB16" s="94"/>
      <c r="AC16" s="95"/>
      <c r="AD16" s="90"/>
      <c r="AE16" s="91"/>
      <c r="AF16" s="92"/>
      <c r="AG16" s="93"/>
      <c r="AH16" s="94"/>
      <c r="AI16" s="95"/>
      <c r="AJ16" s="90"/>
      <c r="AK16" s="91"/>
      <c r="AL16" s="92"/>
      <c r="AM16" s="93"/>
      <c r="AN16" s="94"/>
      <c r="AO16" s="95"/>
      <c r="AP16" s="90"/>
      <c r="AQ16" s="91"/>
      <c r="AR16" s="92"/>
      <c r="AS16" s="63"/>
      <c r="AT16" s="64"/>
      <c r="AU16" s="65"/>
      <c r="AV16" s="66"/>
      <c r="AW16" s="67"/>
      <c r="AX16" s="68"/>
      <c r="AY16" s="51"/>
      <c r="AZ16" s="52"/>
      <c r="BA16" s="53"/>
      <c r="BB16" s="54"/>
      <c r="BC16" s="55"/>
      <c r="BD16" s="55"/>
      <c r="BE16" s="55"/>
      <c r="BF16" s="55"/>
      <c r="BG16" s="55"/>
    </row>
    <row r="17" spans="1:59" ht="24.75" customHeight="1" x14ac:dyDescent="0.2">
      <c r="A17" s="101">
        <v>7</v>
      </c>
      <c r="B17" s="69"/>
      <c r="C17" s="70"/>
      <c r="D17" s="70"/>
      <c r="E17" s="71"/>
      <c r="F17" s="103"/>
      <c r="G17" s="104"/>
      <c r="H17" s="105"/>
      <c r="I17" s="72"/>
      <c r="J17" s="73"/>
      <c r="K17" s="102"/>
      <c r="L17" s="103"/>
      <c r="M17" s="104"/>
      <c r="N17" s="105"/>
      <c r="O17" s="72"/>
      <c r="P17" s="73"/>
      <c r="Q17" s="102"/>
      <c r="R17" s="103"/>
      <c r="S17" s="104"/>
      <c r="T17" s="105"/>
      <c r="U17" s="72"/>
      <c r="V17" s="73"/>
      <c r="W17" s="102"/>
      <c r="X17" s="75"/>
      <c r="Y17" s="76"/>
      <c r="Z17" s="77"/>
      <c r="AA17" s="81"/>
      <c r="AB17" s="82"/>
      <c r="AC17" s="83"/>
      <c r="AD17" s="78"/>
      <c r="AE17" s="79"/>
      <c r="AF17" s="80"/>
      <c r="AG17" s="81"/>
      <c r="AH17" s="82"/>
      <c r="AI17" s="83"/>
      <c r="AJ17" s="78"/>
      <c r="AK17" s="79"/>
      <c r="AL17" s="80"/>
      <c r="AM17" s="81"/>
      <c r="AN17" s="82"/>
      <c r="AO17" s="83"/>
      <c r="AP17" s="78"/>
      <c r="AQ17" s="79"/>
      <c r="AR17" s="80"/>
      <c r="AS17" s="45"/>
      <c r="AT17" s="46"/>
      <c r="AU17" s="47"/>
      <c r="AV17" s="48"/>
      <c r="AW17" s="49"/>
      <c r="AX17" s="50"/>
      <c r="AY17" s="51"/>
      <c r="AZ17" s="52"/>
      <c r="BA17" s="53"/>
      <c r="BB17" s="54"/>
      <c r="BC17" s="55"/>
      <c r="BD17" s="55"/>
      <c r="BE17" s="55"/>
      <c r="BF17" s="55"/>
      <c r="BG17" s="55"/>
    </row>
    <row r="18" spans="1:59" ht="24.75" customHeight="1" x14ac:dyDescent="0.2">
      <c r="A18" s="101"/>
      <c r="B18" s="57"/>
      <c r="C18" s="58"/>
      <c r="D18" s="58"/>
      <c r="E18" s="59"/>
      <c r="F18" s="99">
        <v>33</v>
      </c>
      <c r="G18" s="100"/>
      <c r="H18" s="106"/>
      <c r="I18" s="84">
        <v>40</v>
      </c>
      <c r="J18" s="85"/>
      <c r="K18" s="86"/>
      <c r="L18" s="99"/>
      <c r="M18" s="100"/>
      <c r="N18" s="106"/>
      <c r="O18" s="84">
        <v>29</v>
      </c>
      <c r="P18" s="85"/>
      <c r="Q18" s="86"/>
      <c r="R18" s="99">
        <v>20</v>
      </c>
      <c r="S18" s="100"/>
      <c r="T18" s="106"/>
      <c r="U18" s="84">
        <v>18</v>
      </c>
      <c r="V18" s="85"/>
      <c r="W18" s="86"/>
      <c r="X18" s="87"/>
      <c r="Y18" s="88"/>
      <c r="Z18" s="89"/>
      <c r="AA18" s="93"/>
      <c r="AB18" s="94"/>
      <c r="AC18" s="95"/>
      <c r="AD18" s="90"/>
      <c r="AE18" s="91"/>
      <c r="AF18" s="92"/>
      <c r="AG18" s="93"/>
      <c r="AH18" s="94"/>
      <c r="AI18" s="95"/>
      <c r="AJ18" s="90"/>
      <c r="AK18" s="91"/>
      <c r="AL18" s="92"/>
      <c r="AM18" s="93"/>
      <c r="AN18" s="94"/>
      <c r="AO18" s="95"/>
      <c r="AP18" s="90"/>
      <c r="AQ18" s="91"/>
      <c r="AR18" s="92"/>
      <c r="AS18" s="63"/>
      <c r="AT18" s="64"/>
      <c r="AU18" s="65"/>
      <c r="AV18" s="66"/>
      <c r="AW18" s="67"/>
      <c r="AX18" s="68"/>
      <c r="AY18" s="51"/>
      <c r="AZ18" s="52"/>
      <c r="BA18" s="53"/>
      <c r="BB18" s="54"/>
      <c r="BC18" s="55"/>
      <c r="BD18" s="55"/>
      <c r="BE18" s="55"/>
      <c r="BF18" s="55"/>
      <c r="BG18" s="55"/>
    </row>
    <row r="19" spans="1:59" ht="24.75" customHeight="1" x14ac:dyDescent="0.2">
      <c r="A19" s="101">
        <v>8</v>
      </c>
      <c r="B19" s="69"/>
      <c r="C19" s="70"/>
      <c r="D19" s="70"/>
      <c r="E19" s="71"/>
      <c r="F19" s="72"/>
      <c r="G19" s="73"/>
      <c r="H19" s="102"/>
      <c r="I19" s="103"/>
      <c r="J19" s="104"/>
      <c r="K19" s="105"/>
      <c r="L19" s="72"/>
      <c r="M19" s="73"/>
      <c r="N19" s="102"/>
      <c r="O19" s="103"/>
      <c r="P19" s="104"/>
      <c r="Q19" s="105"/>
      <c r="R19" s="72"/>
      <c r="S19" s="73"/>
      <c r="T19" s="102"/>
      <c r="U19" s="103"/>
      <c r="V19" s="104"/>
      <c r="W19" s="105"/>
      <c r="X19" s="72"/>
      <c r="Y19" s="73"/>
      <c r="Z19" s="102"/>
      <c r="AA19" s="75"/>
      <c r="AB19" s="76"/>
      <c r="AC19" s="77"/>
      <c r="AD19" s="78"/>
      <c r="AE19" s="79"/>
      <c r="AF19" s="80"/>
      <c r="AG19" s="81"/>
      <c r="AH19" s="82"/>
      <c r="AI19" s="83"/>
      <c r="AJ19" s="78"/>
      <c r="AK19" s="79"/>
      <c r="AL19" s="80"/>
      <c r="AM19" s="81"/>
      <c r="AN19" s="82"/>
      <c r="AO19" s="83"/>
      <c r="AP19" s="78"/>
      <c r="AQ19" s="79"/>
      <c r="AR19" s="80"/>
      <c r="AS19" s="45"/>
      <c r="AT19" s="46"/>
      <c r="AU19" s="47"/>
      <c r="AV19" s="48"/>
      <c r="AW19" s="49"/>
      <c r="AX19" s="50"/>
      <c r="AY19" s="51"/>
      <c r="AZ19" s="52"/>
      <c r="BA19" s="53"/>
      <c r="BB19" s="54"/>
      <c r="BC19" s="55"/>
      <c r="BD19" s="55"/>
      <c r="BE19" s="55"/>
      <c r="BF19" s="55"/>
      <c r="BG19" s="55"/>
    </row>
    <row r="20" spans="1:59" ht="24.75" customHeight="1" x14ac:dyDescent="0.2">
      <c r="A20" s="101"/>
      <c r="B20" s="57"/>
      <c r="C20" s="58"/>
      <c r="D20" s="58"/>
      <c r="E20" s="59"/>
      <c r="F20" s="84">
        <v>73</v>
      </c>
      <c r="G20" s="85"/>
      <c r="H20" s="86"/>
      <c r="I20" s="99">
        <v>34</v>
      </c>
      <c r="J20" s="100"/>
      <c r="K20" s="106"/>
      <c r="L20" s="84">
        <v>28</v>
      </c>
      <c r="M20" s="85"/>
      <c r="N20" s="86"/>
      <c r="O20" s="99">
        <v>21</v>
      </c>
      <c r="P20" s="100"/>
      <c r="Q20" s="106"/>
      <c r="R20" s="84">
        <v>17</v>
      </c>
      <c r="S20" s="85"/>
      <c r="T20" s="86"/>
      <c r="U20" s="99">
        <v>8</v>
      </c>
      <c r="V20" s="100"/>
      <c r="W20" s="106"/>
      <c r="X20" s="84">
        <v>6</v>
      </c>
      <c r="Y20" s="85"/>
      <c r="Z20" s="86"/>
      <c r="AA20" s="87"/>
      <c r="AB20" s="88"/>
      <c r="AC20" s="89"/>
      <c r="AD20" s="90"/>
      <c r="AE20" s="91"/>
      <c r="AF20" s="92"/>
      <c r="AG20" s="93"/>
      <c r="AH20" s="94"/>
      <c r="AI20" s="95"/>
      <c r="AJ20" s="90"/>
      <c r="AK20" s="91"/>
      <c r="AL20" s="92"/>
      <c r="AM20" s="93"/>
      <c r="AN20" s="94"/>
      <c r="AO20" s="95"/>
      <c r="AP20" s="90"/>
      <c r="AQ20" s="91"/>
      <c r="AR20" s="92"/>
      <c r="AS20" s="63"/>
      <c r="AT20" s="64"/>
      <c r="AU20" s="65"/>
      <c r="AV20" s="66"/>
      <c r="AW20" s="67"/>
      <c r="AX20" s="68"/>
      <c r="AY20" s="51"/>
      <c r="AZ20" s="52"/>
      <c r="BA20" s="53"/>
      <c r="BB20" s="54"/>
      <c r="BC20" s="55"/>
      <c r="BD20" s="55"/>
      <c r="BE20" s="55"/>
      <c r="BF20" s="55"/>
      <c r="BG20" s="55"/>
    </row>
    <row r="21" spans="1:59" ht="24.75" customHeight="1" x14ac:dyDescent="0.2">
      <c r="A21" s="101">
        <v>9</v>
      </c>
      <c r="B21" s="69"/>
      <c r="C21" s="70"/>
      <c r="D21" s="70"/>
      <c r="E21" s="71"/>
      <c r="F21" s="103"/>
      <c r="G21" s="104"/>
      <c r="H21" s="105"/>
      <c r="I21" s="72"/>
      <c r="J21" s="73"/>
      <c r="K21" s="102"/>
      <c r="L21" s="103"/>
      <c r="M21" s="104"/>
      <c r="N21" s="105"/>
      <c r="O21" s="72"/>
      <c r="P21" s="73"/>
      <c r="Q21" s="102"/>
      <c r="R21" s="103"/>
      <c r="S21" s="104"/>
      <c r="T21" s="105"/>
      <c r="U21" s="72"/>
      <c r="V21" s="73"/>
      <c r="W21" s="102"/>
      <c r="X21" s="103"/>
      <c r="Y21" s="104"/>
      <c r="Z21" s="105"/>
      <c r="AA21" s="72"/>
      <c r="AB21" s="73"/>
      <c r="AC21" s="74"/>
      <c r="AD21" s="75"/>
      <c r="AE21" s="76"/>
      <c r="AF21" s="77"/>
      <c r="AG21" s="81"/>
      <c r="AH21" s="82"/>
      <c r="AI21" s="83"/>
      <c r="AJ21" s="78"/>
      <c r="AK21" s="79"/>
      <c r="AL21" s="80"/>
      <c r="AM21" s="81"/>
      <c r="AN21" s="82"/>
      <c r="AO21" s="83"/>
      <c r="AP21" s="78"/>
      <c r="AQ21" s="79"/>
      <c r="AR21" s="80"/>
      <c r="AS21" s="45"/>
      <c r="AT21" s="46"/>
      <c r="AU21" s="47"/>
      <c r="AV21" s="48"/>
      <c r="AW21" s="49"/>
      <c r="AX21" s="50"/>
      <c r="AY21" s="51"/>
      <c r="AZ21" s="52"/>
      <c r="BA21" s="53"/>
      <c r="BB21" s="54"/>
      <c r="BC21" s="55"/>
      <c r="BD21" s="55"/>
      <c r="BE21" s="55"/>
      <c r="BF21" s="55"/>
      <c r="BG21" s="55"/>
    </row>
    <row r="22" spans="1:59" ht="24.75" customHeight="1" x14ac:dyDescent="0.2">
      <c r="A22" s="101"/>
      <c r="B22" s="57"/>
      <c r="C22" s="58"/>
      <c r="D22" s="58"/>
      <c r="E22" s="59"/>
      <c r="F22" s="99">
        <v>61</v>
      </c>
      <c r="G22" s="100"/>
      <c r="H22" s="106"/>
      <c r="I22" s="84">
        <v>27</v>
      </c>
      <c r="J22" s="85"/>
      <c r="K22" s="86"/>
      <c r="L22" s="99">
        <v>22</v>
      </c>
      <c r="M22" s="100"/>
      <c r="N22" s="106"/>
      <c r="O22" s="84">
        <v>16</v>
      </c>
      <c r="P22" s="85"/>
      <c r="Q22" s="86"/>
      <c r="R22" s="99">
        <v>9</v>
      </c>
      <c r="S22" s="100"/>
      <c r="T22" s="106"/>
      <c r="U22" s="84">
        <v>5</v>
      </c>
      <c r="V22" s="85"/>
      <c r="W22" s="86"/>
      <c r="X22" s="99">
        <v>74</v>
      </c>
      <c r="Y22" s="100"/>
      <c r="Z22" s="106"/>
      <c r="AA22" s="84">
        <v>72</v>
      </c>
      <c r="AB22" s="85"/>
      <c r="AC22" s="86"/>
      <c r="AD22" s="87"/>
      <c r="AE22" s="88"/>
      <c r="AF22" s="89"/>
      <c r="AG22" s="93"/>
      <c r="AH22" s="94"/>
      <c r="AI22" s="95"/>
      <c r="AJ22" s="90"/>
      <c r="AK22" s="91"/>
      <c r="AL22" s="92"/>
      <c r="AM22" s="93"/>
      <c r="AN22" s="94"/>
      <c r="AO22" s="95"/>
      <c r="AP22" s="90"/>
      <c r="AQ22" s="91"/>
      <c r="AR22" s="92"/>
      <c r="AS22" s="63"/>
      <c r="AT22" s="64"/>
      <c r="AU22" s="65"/>
      <c r="AV22" s="66"/>
      <c r="AW22" s="67"/>
      <c r="AX22" s="68"/>
      <c r="AY22" s="51"/>
      <c r="AZ22" s="52"/>
      <c r="BA22" s="53"/>
      <c r="BB22" s="54"/>
      <c r="BC22" s="55"/>
      <c r="BD22" s="55"/>
      <c r="BE22" s="55"/>
      <c r="BF22" s="55"/>
      <c r="BG22" s="55"/>
    </row>
    <row r="23" spans="1:59" ht="24.75" customHeight="1" x14ac:dyDescent="0.2">
      <c r="A23" s="101">
        <v>10</v>
      </c>
      <c r="B23" s="69"/>
      <c r="C23" s="70"/>
      <c r="D23" s="70"/>
      <c r="E23" s="71"/>
      <c r="F23" s="72"/>
      <c r="G23" s="73"/>
      <c r="H23" s="102"/>
      <c r="I23" s="103"/>
      <c r="J23" s="104"/>
      <c r="K23" s="105"/>
      <c r="L23" s="72"/>
      <c r="M23" s="73"/>
      <c r="N23" s="102"/>
      <c r="O23" s="103"/>
      <c r="P23" s="104"/>
      <c r="Q23" s="105"/>
      <c r="R23" s="72"/>
      <c r="S23" s="73"/>
      <c r="T23" s="102"/>
      <c r="U23" s="103"/>
      <c r="V23" s="104"/>
      <c r="W23" s="105"/>
      <c r="X23" s="72"/>
      <c r="Y23" s="73"/>
      <c r="Z23" s="102"/>
      <c r="AA23" s="103"/>
      <c r="AB23" s="104"/>
      <c r="AC23" s="322"/>
      <c r="AD23" s="72"/>
      <c r="AE23" s="73"/>
      <c r="AF23" s="102"/>
      <c r="AG23" s="75"/>
      <c r="AH23" s="76"/>
      <c r="AI23" s="77"/>
      <c r="AJ23" s="78"/>
      <c r="AK23" s="79"/>
      <c r="AL23" s="80"/>
      <c r="AM23" s="81"/>
      <c r="AN23" s="82"/>
      <c r="AO23" s="83"/>
      <c r="AP23" s="78"/>
      <c r="AQ23" s="79"/>
      <c r="AR23" s="80"/>
      <c r="AS23" s="45"/>
      <c r="AT23" s="46"/>
      <c r="AU23" s="47"/>
      <c r="AV23" s="48"/>
      <c r="AW23" s="49"/>
      <c r="AX23" s="50"/>
      <c r="AY23" s="51"/>
      <c r="AZ23" s="52"/>
      <c r="BA23" s="53"/>
      <c r="BB23" s="54"/>
      <c r="BC23" s="55"/>
      <c r="BD23" s="55"/>
      <c r="BE23" s="55"/>
      <c r="BF23" s="55"/>
      <c r="BG23" s="55"/>
    </row>
    <row r="24" spans="1:59" ht="24.75" customHeight="1" x14ac:dyDescent="0.2">
      <c r="A24" s="101"/>
      <c r="B24" s="57"/>
      <c r="C24" s="58"/>
      <c r="D24" s="58"/>
      <c r="E24" s="59"/>
      <c r="F24" s="84">
        <v>49</v>
      </c>
      <c r="G24" s="85"/>
      <c r="H24" s="86"/>
      <c r="I24" s="99">
        <v>23</v>
      </c>
      <c r="J24" s="100"/>
      <c r="K24" s="106"/>
      <c r="L24" s="84">
        <v>15</v>
      </c>
      <c r="M24" s="85"/>
      <c r="N24" s="86"/>
      <c r="O24" s="99">
        <v>10</v>
      </c>
      <c r="P24" s="100"/>
      <c r="Q24" s="106"/>
      <c r="R24" s="84">
        <v>4</v>
      </c>
      <c r="S24" s="85"/>
      <c r="T24" s="86"/>
      <c r="U24" s="99">
        <v>75</v>
      </c>
      <c r="V24" s="100"/>
      <c r="W24" s="106"/>
      <c r="X24" s="84">
        <v>71</v>
      </c>
      <c r="Y24" s="85"/>
      <c r="Z24" s="86"/>
      <c r="AA24" s="99">
        <v>62</v>
      </c>
      <c r="AB24" s="100"/>
      <c r="AC24" s="106"/>
      <c r="AD24" s="84">
        <v>60</v>
      </c>
      <c r="AE24" s="85"/>
      <c r="AF24" s="86"/>
      <c r="AG24" s="87"/>
      <c r="AH24" s="88"/>
      <c r="AI24" s="89"/>
      <c r="AJ24" s="90"/>
      <c r="AK24" s="91"/>
      <c r="AL24" s="92"/>
      <c r="AM24" s="93"/>
      <c r="AN24" s="94"/>
      <c r="AO24" s="95"/>
      <c r="AP24" s="90"/>
      <c r="AQ24" s="91"/>
      <c r="AR24" s="92"/>
      <c r="AS24" s="63"/>
      <c r="AT24" s="64"/>
      <c r="AU24" s="65"/>
      <c r="AV24" s="66"/>
      <c r="AW24" s="67"/>
      <c r="AX24" s="68"/>
      <c r="AY24" s="51"/>
      <c r="AZ24" s="52"/>
      <c r="BA24" s="53"/>
      <c r="BB24" s="54"/>
      <c r="BC24" s="55"/>
      <c r="BD24" s="55"/>
      <c r="BE24" s="55"/>
      <c r="BF24" s="55"/>
      <c r="BG24" s="55"/>
    </row>
    <row r="25" spans="1:59" ht="24.75" customHeight="1" x14ac:dyDescent="0.2">
      <c r="A25" s="101">
        <v>11</v>
      </c>
      <c r="B25" s="69"/>
      <c r="C25" s="70"/>
      <c r="D25" s="70"/>
      <c r="E25" s="71"/>
      <c r="F25" s="103"/>
      <c r="G25" s="104"/>
      <c r="H25" s="105"/>
      <c r="I25" s="72"/>
      <c r="J25" s="73"/>
      <c r="K25" s="102"/>
      <c r="L25" s="103"/>
      <c r="M25" s="104"/>
      <c r="N25" s="105"/>
      <c r="O25" s="72"/>
      <c r="P25" s="73"/>
      <c r="Q25" s="102"/>
      <c r="R25" s="103"/>
      <c r="S25" s="104"/>
      <c r="T25" s="105"/>
      <c r="U25" s="72"/>
      <c r="V25" s="73"/>
      <c r="W25" s="102"/>
      <c r="X25" s="103"/>
      <c r="Y25" s="104"/>
      <c r="Z25" s="105"/>
      <c r="AA25" s="72"/>
      <c r="AB25" s="73"/>
      <c r="AC25" s="74"/>
      <c r="AD25" s="103"/>
      <c r="AE25" s="104"/>
      <c r="AF25" s="105"/>
      <c r="AG25" s="72"/>
      <c r="AH25" s="73"/>
      <c r="AI25" s="74"/>
      <c r="AJ25" s="75"/>
      <c r="AK25" s="76"/>
      <c r="AL25" s="77"/>
      <c r="AM25" s="81"/>
      <c r="AN25" s="82"/>
      <c r="AO25" s="83"/>
      <c r="AP25" s="78"/>
      <c r="AQ25" s="79"/>
      <c r="AR25" s="80"/>
      <c r="AS25" s="45"/>
      <c r="AT25" s="46"/>
      <c r="AU25" s="47"/>
      <c r="AV25" s="48"/>
      <c r="AW25" s="49"/>
      <c r="AX25" s="50"/>
      <c r="AY25" s="51"/>
      <c r="AZ25" s="52"/>
      <c r="BA25" s="53"/>
      <c r="BB25" s="54"/>
      <c r="BC25" s="55"/>
      <c r="BD25" s="55"/>
      <c r="BE25" s="55"/>
      <c r="BF25" s="55"/>
      <c r="BG25" s="55"/>
    </row>
    <row r="26" spans="1:59" ht="24.75" customHeight="1" x14ac:dyDescent="0.2">
      <c r="A26" s="101"/>
      <c r="B26" s="57"/>
      <c r="C26" s="58"/>
      <c r="D26" s="58"/>
      <c r="E26" s="59"/>
      <c r="F26" s="99">
        <v>37</v>
      </c>
      <c r="G26" s="100"/>
      <c r="H26" s="106"/>
      <c r="I26" s="84">
        <v>14</v>
      </c>
      <c r="J26" s="85"/>
      <c r="K26" s="86"/>
      <c r="L26" s="99">
        <v>11</v>
      </c>
      <c r="M26" s="100"/>
      <c r="N26" s="106"/>
      <c r="O26" s="84">
        <v>3</v>
      </c>
      <c r="P26" s="85"/>
      <c r="Q26" s="86"/>
      <c r="R26" s="99">
        <v>69</v>
      </c>
      <c r="S26" s="100"/>
      <c r="T26" s="106"/>
      <c r="U26" s="84">
        <v>70</v>
      </c>
      <c r="V26" s="85"/>
      <c r="W26" s="86"/>
      <c r="X26" s="99">
        <v>63</v>
      </c>
      <c r="Y26" s="100"/>
      <c r="Z26" s="106"/>
      <c r="AA26" s="84">
        <v>59</v>
      </c>
      <c r="AB26" s="85"/>
      <c r="AC26" s="86"/>
      <c r="AD26" s="99">
        <v>50</v>
      </c>
      <c r="AE26" s="100"/>
      <c r="AF26" s="106"/>
      <c r="AG26" s="85">
        <v>48</v>
      </c>
      <c r="AH26" s="85"/>
      <c r="AI26" s="86"/>
      <c r="AJ26" s="87"/>
      <c r="AK26" s="88"/>
      <c r="AL26" s="89"/>
      <c r="AM26" s="93"/>
      <c r="AN26" s="94"/>
      <c r="AO26" s="95"/>
      <c r="AP26" s="90"/>
      <c r="AQ26" s="91"/>
      <c r="AR26" s="92"/>
      <c r="AS26" s="63"/>
      <c r="AT26" s="64"/>
      <c r="AU26" s="65"/>
      <c r="AV26" s="66"/>
      <c r="AW26" s="67"/>
      <c r="AX26" s="68"/>
      <c r="AY26" s="51"/>
      <c r="AZ26" s="52"/>
      <c r="BA26" s="53"/>
      <c r="BB26" s="54"/>
      <c r="BC26" s="55"/>
      <c r="BD26" s="55"/>
      <c r="BE26" s="55"/>
      <c r="BF26" s="55"/>
      <c r="BG26" s="55"/>
    </row>
    <row r="27" spans="1:59" ht="24.75" customHeight="1" x14ac:dyDescent="0.2">
      <c r="A27" s="101">
        <v>12</v>
      </c>
      <c r="B27" s="69"/>
      <c r="C27" s="70"/>
      <c r="D27" s="70"/>
      <c r="E27" s="71"/>
      <c r="F27" s="72"/>
      <c r="G27" s="73"/>
      <c r="H27" s="102"/>
      <c r="I27" s="103"/>
      <c r="J27" s="104"/>
      <c r="K27" s="105"/>
      <c r="L27" s="72"/>
      <c r="M27" s="73"/>
      <c r="N27" s="102"/>
      <c r="O27" s="103"/>
      <c r="P27" s="104"/>
      <c r="Q27" s="105"/>
      <c r="R27" s="72"/>
      <c r="S27" s="73"/>
      <c r="T27" s="102"/>
      <c r="U27" s="103"/>
      <c r="V27" s="104"/>
      <c r="W27" s="105"/>
      <c r="X27" s="72"/>
      <c r="Y27" s="73"/>
      <c r="Z27" s="102"/>
      <c r="AA27" s="103"/>
      <c r="AB27" s="104"/>
      <c r="AC27" s="322"/>
      <c r="AD27" s="72"/>
      <c r="AE27" s="73"/>
      <c r="AF27" s="102"/>
      <c r="AG27" s="103"/>
      <c r="AH27" s="104"/>
      <c r="AI27" s="105"/>
      <c r="AJ27" s="72"/>
      <c r="AK27" s="73"/>
      <c r="AL27" s="102"/>
      <c r="AM27" s="75"/>
      <c r="AN27" s="76"/>
      <c r="AO27" s="77"/>
      <c r="AP27" s="78"/>
      <c r="AQ27" s="79"/>
      <c r="AR27" s="80"/>
      <c r="AS27" s="45"/>
      <c r="AT27" s="46"/>
      <c r="AU27" s="47"/>
      <c r="AV27" s="48"/>
      <c r="AW27" s="49"/>
      <c r="AX27" s="50"/>
      <c r="AY27" s="51"/>
      <c r="AZ27" s="52"/>
      <c r="BA27" s="53"/>
      <c r="BB27" s="54"/>
      <c r="BC27" s="55"/>
      <c r="BD27" s="55"/>
      <c r="BE27" s="55"/>
      <c r="BF27" s="55"/>
      <c r="BG27" s="55"/>
    </row>
    <row r="28" spans="1:59" ht="24.75" customHeight="1" x14ac:dyDescent="0.2">
      <c r="A28" s="101"/>
      <c r="B28" s="57"/>
      <c r="C28" s="58"/>
      <c r="D28" s="58"/>
      <c r="E28" s="59"/>
      <c r="F28" s="84">
        <v>25</v>
      </c>
      <c r="G28" s="85"/>
      <c r="H28" s="86"/>
      <c r="I28" s="99">
        <v>12</v>
      </c>
      <c r="J28" s="100"/>
      <c r="K28" s="106"/>
      <c r="L28" s="84">
        <v>2</v>
      </c>
      <c r="M28" s="85"/>
      <c r="N28" s="86"/>
      <c r="O28" s="99">
        <v>77</v>
      </c>
      <c r="P28" s="100"/>
      <c r="Q28" s="106"/>
      <c r="R28" s="84">
        <v>69</v>
      </c>
      <c r="S28" s="85"/>
      <c r="T28" s="86"/>
      <c r="U28" s="99">
        <v>64</v>
      </c>
      <c r="V28" s="100"/>
      <c r="W28" s="106"/>
      <c r="X28" s="84">
        <v>58</v>
      </c>
      <c r="Y28" s="85"/>
      <c r="Z28" s="86"/>
      <c r="AA28" s="99">
        <v>51</v>
      </c>
      <c r="AB28" s="100"/>
      <c r="AC28" s="106"/>
      <c r="AD28" s="84">
        <v>47</v>
      </c>
      <c r="AE28" s="85"/>
      <c r="AF28" s="86"/>
      <c r="AG28" s="99">
        <v>38</v>
      </c>
      <c r="AH28" s="100"/>
      <c r="AI28" s="106"/>
      <c r="AJ28" s="84">
        <v>36</v>
      </c>
      <c r="AK28" s="85"/>
      <c r="AL28" s="86"/>
      <c r="AM28" s="87"/>
      <c r="AN28" s="88"/>
      <c r="AO28" s="89"/>
      <c r="AP28" s="90"/>
      <c r="AQ28" s="91"/>
      <c r="AR28" s="92"/>
      <c r="AS28" s="63"/>
      <c r="AT28" s="64"/>
      <c r="AU28" s="65"/>
      <c r="AV28" s="66"/>
      <c r="AW28" s="67"/>
      <c r="AX28" s="68"/>
      <c r="AY28" s="51"/>
      <c r="AZ28" s="52"/>
      <c r="BA28" s="53"/>
      <c r="BB28" s="54"/>
      <c r="BC28" s="55"/>
      <c r="BD28" s="55"/>
      <c r="BE28" s="55"/>
      <c r="BF28" s="55"/>
      <c r="BG28" s="55"/>
    </row>
    <row r="29" spans="1:59" ht="24.75" customHeight="1" x14ac:dyDescent="0.2">
      <c r="A29" s="101">
        <v>13</v>
      </c>
      <c r="B29" s="69"/>
      <c r="C29" s="70"/>
      <c r="D29" s="70"/>
      <c r="E29" s="71"/>
      <c r="F29" s="103"/>
      <c r="G29" s="104"/>
      <c r="H29" s="105"/>
      <c r="I29" s="72"/>
      <c r="J29" s="73"/>
      <c r="K29" s="102"/>
      <c r="L29" s="103"/>
      <c r="M29" s="104"/>
      <c r="N29" s="105"/>
      <c r="O29" s="72"/>
      <c r="P29" s="73"/>
      <c r="Q29" s="102"/>
      <c r="R29" s="103"/>
      <c r="S29" s="104"/>
      <c r="T29" s="105"/>
      <c r="U29" s="72"/>
      <c r="V29" s="73"/>
      <c r="W29" s="102"/>
      <c r="X29" s="103"/>
      <c r="Y29" s="104"/>
      <c r="Z29" s="105"/>
      <c r="AA29" s="72"/>
      <c r="AB29" s="73"/>
      <c r="AC29" s="74"/>
      <c r="AD29" s="103"/>
      <c r="AE29" s="104"/>
      <c r="AF29" s="105"/>
      <c r="AG29" s="72"/>
      <c r="AH29" s="73"/>
      <c r="AI29" s="102"/>
      <c r="AJ29" s="103"/>
      <c r="AK29" s="104"/>
      <c r="AL29" s="105"/>
      <c r="AM29" s="72"/>
      <c r="AN29" s="73"/>
      <c r="AO29" s="102"/>
      <c r="AP29" s="75"/>
      <c r="AQ29" s="76"/>
      <c r="AR29" s="77"/>
      <c r="AS29" s="45"/>
      <c r="AT29" s="46"/>
      <c r="AU29" s="47"/>
      <c r="AV29" s="48"/>
      <c r="AW29" s="49"/>
      <c r="AX29" s="50"/>
      <c r="AY29" s="51"/>
      <c r="AZ29" s="52"/>
      <c r="BA29" s="53"/>
      <c r="BB29" s="54"/>
      <c r="BC29" s="55"/>
      <c r="BD29" s="55"/>
      <c r="BE29" s="55"/>
      <c r="BF29" s="55"/>
      <c r="BG29" s="55"/>
    </row>
    <row r="30" spans="1:59" ht="24.75" customHeight="1" x14ac:dyDescent="0.2">
      <c r="A30" s="101"/>
      <c r="B30" s="57"/>
      <c r="C30" s="58"/>
      <c r="D30" s="58"/>
      <c r="E30" s="59"/>
      <c r="F30" s="99">
        <v>13</v>
      </c>
      <c r="G30" s="100"/>
      <c r="H30" s="106"/>
      <c r="I30" s="84">
        <v>1</v>
      </c>
      <c r="J30" s="85"/>
      <c r="K30" s="86"/>
      <c r="L30" s="99">
        <v>78</v>
      </c>
      <c r="M30" s="100"/>
      <c r="N30" s="106"/>
      <c r="O30" s="84">
        <v>68</v>
      </c>
      <c r="P30" s="85"/>
      <c r="Q30" s="86"/>
      <c r="R30" s="99">
        <v>65</v>
      </c>
      <c r="S30" s="100"/>
      <c r="T30" s="106"/>
      <c r="U30" s="84">
        <v>57</v>
      </c>
      <c r="V30" s="85"/>
      <c r="W30" s="86"/>
      <c r="X30" s="99">
        <v>52</v>
      </c>
      <c r="Y30" s="100"/>
      <c r="Z30" s="106"/>
      <c r="AA30" s="84">
        <v>46</v>
      </c>
      <c r="AB30" s="85"/>
      <c r="AC30" s="86"/>
      <c r="AD30" s="99">
        <v>39</v>
      </c>
      <c r="AE30" s="100"/>
      <c r="AF30" s="106"/>
      <c r="AG30" s="84">
        <v>35</v>
      </c>
      <c r="AH30" s="85"/>
      <c r="AI30" s="86"/>
      <c r="AJ30" s="99">
        <v>26</v>
      </c>
      <c r="AK30" s="100"/>
      <c r="AL30" s="106"/>
      <c r="AM30" s="84">
        <v>24</v>
      </c>
      <c r="AN30" s="85"/>
      <c r="AO30" s="86"/>
      <c r="AP30" s="87"/>
      <c r="AQ30" s="88"/>
      <c r="AR30" s="89"/>
      <c r="AS30" s="63"/>
      <c r="AT30" s="64"/>
      <c r="AU30" s="65"/>
      <c r="AV30" s="66"/>
      <c r="AW30" s="67"/>
      <c r="AX30" s="68"/>
      <c r="AY30" s="51"/>
      <c r="AZ30" s="52"/>
      <c r="BA30" s="53"/>
      <c r="BB30" s="54"/>
      <c r="BC30" s="55"/>
      <c r="BD30" s="55"/>
      <c r="BE30" s="55"/>
      <c r="BF30" s="55"/>
      <c r="BG30" s="55"/>
    </row>
    <row r="31" spans="1:59" ht="24.75" customHeight="1" x14ac:dyDescent="0.2">
      <c r="A31" s="101">
        <v>14</v>
      </c>
      <c r="B31" s="69"/>
      <c r="C31" s="70"/>
      <c r="D31" s="70"/>
      <c r="E31" s="71"/>
      <c r="F31" s="72"/>
      <c r="G31" s="73"/>
      <c r="H31" s="102"/>
      <c r="I31" s="103"/>
      <c r="J31" s="104"/>
      <c r="K31" s="105"/>
      <c r="L31" s="72"/>
      <c r="M31" s="73"/>
      <c r="N31" s="102"/>
      <c r="O31" s="103"/>
      <c r="P31" s="104"/>
      <c r="Q31" s="105"/>
      <c r="R31" s="72"/>
      <c r="S31" s="73"/>
      <c r="T31" s="102"/>
      <c r="U31" s="103"/>
      <c r="V31" s="104"/>
      <c r="W31" s="105"/>
      <c r="X31" s="72"/>
      <c r="Y31" s="73"/>
      <c r="Z31" s="102"/>
      <c r="AA31" s="103"/>
      <c r="AB31" s="104"/>
      <c r="AC31" s="322"/>
      <c r="AD31" s="72"/>
      <c r="AE31" s="73"/>
      <c r="AF31" s="102"/>
      <c r="AG31" s="103"/>
      <c r="AH31" s="104"/>
      <c r="AI31" s="105"/>
      <c r="AJ31" s="72"/>
      <c r="AK31" s="73"/>
      <c r="AL31" s="102"/>
      <c r="AM31" s="103"/>
      <c r="AN31" s="104"/>
      <c r="AO31" s="105"/>
      <c r="AP31" s="72"/>
      <c r="AQ31" s="73"/>
      <c r="AR31" s="102"/>
      <c r="AS31" s="113"/>
      <c r="AT31" s="114"/>
      <c r="AU31" s="115"/>
      <c r="AV31" s="48"/>
      <c r="AW31" s="49"/>
      <c r="AX31" s="50"/>
      <c r="AY31" s="51"/>
      <c r="AZ31" s="52"/>
      <c r="BA31" s="53"/>
      <c r="BB31" s="54"/>
      <c r="BC31" s="55"/>
      <c r="BD31" s="55"/>
      <c r="BE31" s="55"/>
      <c r="BF31" s="55"/>
      <c r="BG31" s="55"/>
    </row>
    <row r="32" spans="1:59" ht="24.75" customHeight="1" x14ac:dyDescent="0.2">
      <c r="A32" s="101"/>
      <c r="B32" s="57"/>
      <c r="C32" s="58"/>
      <c r="D32" s="58"/>
      <c r="E32" s="59"/>
      <c r="F32" s="84" t="s">
        <v>57</v>
      </c>
      <c r="G32" s="85"/>
      <c r="H32" s="86"/>
      <c r="I32" s="99" t="s">
        <v>57</v>
      </c>
      <c r="J32" s="100"/>
      <c r="K32" s="106"/>
      <c r="L32" s="84" t="s">
        <v>57</v>
      </c>
      <c r="M32" s="85"/>
      <c r="N32" s="86"/>
      <c r="O32" s="99" t="s">
        <v>57</v>
      </c>
      <c r="P32" s="100"/>
      <c r="Q32" s="106"/>
      <c r="R32" s="84" t="s">
        <v>57</v>
      </c>
      <c r="S32" s="85"/>
      <c r="T32" s="86"/>
      <c r="U32" s="99" t="s">
        <v>57</v>
      </c>
      <c r="V32" s="100"/>
      <c r="W32" s="106"/>
      <c r="X32" s="84" t="s">
        <v>57</v>
      </c>
      <c r="Y32" s="85"/>
      <c r="Z32" s="86"/>
      <c r="AA32" s="99" t="s">
        <v>57</v>
      </c>
      <c r="AB32" s="100"/>
      <c r="AC32" s="106"/>
      <c r="AD32" s="84" t="s">
        <v>57</v>
      </c>
      <c r="AE32" s="85"/>
      <c r="AF32" s="86"/>
      <c r="AG32" s="99" t="s">
        <v>57</v>
      </c>
      <c r="AH32" s="100"/>
      <c r="AI32" s="106"/>
      <c r="AJ32" s="84" t="s">
        <v>57</v>
      </c>
      <c r="AK32" s="85"/>
      <c r="AL32" s="86"/>
      <c r="AM32" s="99" t="s">
        <v>57</v>
      </c>
      <c r="AN32" s="100"/>
      <c r="AO32" s="106"/>
      <c r="AP32" s="84" t="s">
        <v>57</v>
      </c>
      <c r="AQ32" s="85"/>
      <c r="AR32" s="86"/>
      <c r="AS32" s="60"/>
      <c r="AT32" s="61"/>
      <c r="AU32" s="62"/>
      <c r="AV32" s="66"/>
      <c r="AW32" s="67"/>
      <c r="AX32" s="68"/>
      <c r="AY32" s="51"/>
      <c r="AZ32" s="52"/>
      <c r="BA32" s="53"/>
      <c r="BB32" s="54"/>
      <c r="BC32" s="55"/>
      <c r="BD32" s="55"/>
      <c r="BE32" s="55"/>
      <c r="BF32" s="55"/>
      <c r="BG32" s="55"/>
    </row>
    <row r="33" spans="1:59" ht="24.75" hidden="1" customHeight="1" x14ac:dyDescent="0.2">
      <c r="A33" s="101">
        <v>15</v>
      </c>
      <c r="B33" s="69" t="s">
        <v>52</v>
      </c>
      <c r="C33" s="70"/>
      <c r="D33" s="70"/>
      <c r="E33" s="71"/>
      <c r="F33" s="107"/>
      <c r="G33" s="108"/>
      <c r="H33" s="109"/>
      <c r="I33" s="110"/>
      <c r="J33" s="111"/>
      <c r="K33" s="112"/>
      <c r="L33" s="107"/>
      <c r="M33" s="108"/>
      <c r="N33" s="109"/>
      <c r="O33" s="110"/>
      <c r="P33" s="111"/>
      <c r="Q33" s="112"/>
      <c r="R33" s="107"/>
      <c r="S33" s="108"/>
      <c r="T33" s="109"/>
      <c r="U33" s="110"/>
      <c r="V33" s="111"/>
      <c r="W33" s="112"/>
      <c r="X33" s="107"/>
      <c r="Y33" s="108"/>
      <c r="Z33" s="109"/>
      <c r="AA33" s="110"/>
      <c r="AB33" s="111"/>
      <c r="AC33" s="125"/>
      <c r="AD33" s="107"/>
      <c r="AE33" s="108"/>
      <c r="AF33" s="109"/>
      <c r="AG33" s="110"/>
      <c r="AH33" s="111"/>
      <c r="AI33" s="112"/>
      <c r="AJ33" s="107"/>
      <c r="AK33" s="108"/>
      <c r="AL33" s="109"/>
      <c r="AM33" s="110"/>
      <c r="AN33" s="111"/>
      <c r="AO33" s="112"/>
      <c r="AP33" s="107"/>
      <c r="AQ33" s="108"/>
      <c r="AR33" s="109"/>
      <c r="AS33" s="110"/>
      <c r="AT33" s="111"/>
      <c r="AU33" s="112"/>
      <c r="AV33" s="113"/>
      <c r="AW33" s="114"/>
      <c r="AX33" s="115"/>
      <c r="AY33" s="51"/>
      <c r="AZ33" s="52"/>
      <c r="BA33" s="53"/>
      <c r="BB33" s="54"/>
      <c r="BC33" s="55"/>
      <c r="BD33" s="55"/>
      <c r="BE33" s="55"/>
      <c r="BF33" s="55"/>
      <c r="BG33" s="55"/>
    </row>
    <row r="34" spans="1:59" ht="24.75" hidden="1" customHeight="1" x14ac:dyDescent="0.2">
      <c r="A34" s="101"/>
      <c r="B34" s="57" t="s">
        <v>54</v>
      </c>
      <c r="C34" s="58"/>
      <c r="D34" s="58"/>
      <c r="E34" s="59"/>
      <c r="F34" s="116"/>
      <c r="G34" s="117"/>
      <c r="H34" s="118"/>
      <c r="I34" s="119"/>
      <c r="J34" s="120"/>
      <c r="K34" s="121"/>
      <c r="L34" s="116"/>
      <c r="M34" s="117"/>
      <c r="N34" s="118"/>
      <c r="O34" s="119"/>
      <c r="P34" s="120"/>
      <c r="Q34" s="121"/>
      <c r="R34" s="116"/>
      <c r="S34" s="117"/>
      <c r="T34" s="118"/>
      <c r="U34" s="119"/>
      <c r="V34" s="120"/>
      <c r="W34" s="121"/>
      <c r="X34" s="116"/>
      <c r="Y34" s="117"/>
      <c r="Z34" s="118"/>
      <c r="AA34" s="119"/>
      <c r="AB34" s="120"/>
      <c r="AC34" s="121"/>
      <c r="AD34" s="116"/>
      <c r="AE34" s="117"/>
      <c r="AF34" s="118"/>
      <c r="AG34" s="119"/>
      <c r="AH34" s="120"/>
      <c r="AI34" s="121"/>
      <c r="AJ34" s="116"/>
      <c r="AK34" s="117"/>
      <c r="AL34" s="118"/>
      <c r="AM34" s="119"/>
      <c r="AN34" s="120"/>
      <c r="AO34" s="121"/>
      <c r="AP34" s="116"/>
      <c r="AQ34" s="117"/>
      <c r="AR34" s="118"/>
      <c r="AS34" s="119"/>
      <c r="AT34" s="120"/>
      <c r="AU34" s="121"/>
      <c r="AV34" s="60"/>
      <c r="AW34" s="61"/>
      <c r="AX34" s="62"/>
      <c r="AY34" s="51"/>
      <c r="AZ34" s="52"/>
      <c r="BA34" s="53"/>
      <c r="BB34" s="54"/>
      <c r="BC34" s="55"/>
      <c r="BD34" s="55"/>
      <c r="BE34" s="55"/>
      <c r="BF34" s="55"/>
      <c r="BG34" s="55"/>
    </row>
    <row r="35" spans="1:59" ht="13.5" hidden="1" customHeight="1" x14ac:dyDescent="0.2">
      <c r="A35" s="127"/>
      <c r="B35" s="128"/>
      <c r="C35" s="128"/>
      <c r="D35" s="128"/>
      <c r="E35" s="128"/>
      <c r="F35" s="128"/>
      <c r="G35" s="128"/>
      <c r="H35" s="128"/>
      <c r="I35" s="128"/>
      <c r="J35" s="128"/>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row>
    <row r="36" spans="1:59" ht="24" hidden="1" customHeight="1" x14ac:dyDescent="0.2">
      <c r="A36" s="129" t="s">
        <v>25</v>
      </c>
      <c r="B36" s="130" t="s">
        <v>26</v>
      </c>
      <c r="C36" s="131">
        <v>1</v>
      </c>
      <c r="D36" s="132"/>
      <c r="E36" s="133" t="s">
        <v>27</v>
      </c>
      <c r="F36" s="134">
        <v>2</v>
      </c>
      <c r="G36" s="135"/>
      <c r="H36" s="135"/>
      <c r="I36" s="136">
        <v>1</v>
      </c>
      <c r="J36" s="136"/>
      <c r="K36" s="136"/>
      <c r="L36" s="134">
        <v>4</v>
      </c>
      <c r="M36" s="136"/>
      <c r="N36" s="136"/>
      <c r="O36" s="136">
        <v>3</v>
      </c>
      <c r="P36" s="136"/>
      <c r="Q36" s="137"/>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row>
    <row r="37" spans="1:59" ht="12" hidden="1" customHeight="1" x14ac:dyDescent="0.2">
      <c r="A37" s="138"/>
      <c r="B37" s="139"/>
      <c r="C37" s="140"/>
      <c r="D37" s="140"/>
      <c r="E37" s="141"/>
      <c r="F37" s="142" t="s">
        <v>58</v>
      </c>
      <c r="G37" s="143"/>
      <c r="H37" s="143"/>
      <c r="I37" s="143"/>
      <c r="J37" s="143"/>
      <c r="K37" s="144"/>
      <c r="L37" s="142" t="s">
        <v>59</v>
      </c>
      <c r="M37" s="143"/>
      <c r="N37" s="143"/>
      <c r="O37" s="143"/>
      <c r="P37" s="143"/>
      <c r="Q37" s="14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row>
    <row r="38" spans="1:59" ht="12" hidden="1" customHeight="1" x14ac:dyDescent="0.2">
      <c r="A38" s="145"/>
      <c r="B38" s="146"/>
      <c r="C38" s="140"/>
      <c r="D38" s="140"/>
      <c r="E38" s="141"/>
      <c r="F38" s="147" t="s">
        <v>60</v>
      </c>
      <c r="G38" s="148"/>
      <c r="H38" s="148"/>
      <c r="I38" s="148"/>
      <c r="J38" s="148"/>
      <c r="K38" s="149"/>
      <c r="L38" s="147" t="s">
        <v>61</v>
      </c>
      <c r="M38" s="148"/>
      <c r="N38" s="148"/>
      <c r="O38" s="148"/>
      <c r="P38" s="148"/>
      <c r="Q38" s="149"/>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row>
    <row r="39" spans="1:59" ht="24" hidden="1" customHeight="1" x14ac:dyDescent="0.2">
      <c r="A39" s="150">
        <v>3</v>
      </c>
      <c r="B39" s="151">
        <v>10</v>
      </c>
      <c r="C39" s="152">
        <v>1</v>
      </c>
      <c r="D39" s="140"/>
      <c r="E39" s="141" t="s">
        <v>32</v>
      </c>
      <c r="F39" s="134">
        <v>4</v>
      </c>
      <c r="G39" s="136"/>
      <c r="H39" s="136"/>
      <c r="I39" s="136">
        <v>1</v>
      </c>
      <c r="J39" s="136"/>
      <c r="K39" s="136"/>
      <c r="L39" s="134">
        <v>3</v>
      </c>
      <c r="M39" s="136"/>
      <c r="N39" s="136"/>
      <c r="O39" s="136">
        <v>2</v>
      </c>
      <c r="P39" s="136"/>
      <c r="Q39" s="137"/>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row>
    <row r="40" spans="1:59" ht="12" hidden="1" customHeight="1" x14ac:dyDescent="0.2">
      <c r="A40" s="153"/>
      <c r="B40" s="154"/>
      <c r="C40" s="140"/>
      <c r="D40" s="140"/>
      <c r="E40" s="141"/>
      <c r="F40" s="142" t="s">
        <v>59</v>
      </c>
      <c r="G40" s="143"/>
      <c r="H40" s="143"/>
      <c r="I40" s="143"/>
      <c r="J40" s="143"/>
      <c r="K40" s="144"/>
      <c r="L40" s="142" t="s">
        <v>61</v>
      </c>
      <c r="M40" s="143"/>
      <c r="N40" s="143"/>
      <c r="O40" s="143"/>
      <c r="P40" s="143"/>
      <c r="Q40" s="14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row>
    <row r="41" spans="1:59" ht="12" hidden="1" customHeight="1" x14ac:dyDescent="0.2">
      <c r="A41" s="155"/>
      <c r="B41" s="156"/>
      <c r="C41" s="140"/>
      <c r="D41" s="140"/>
      <c r="E41" s="141"/>
      <c r="F41" s="147" t="s">
        <v>60</v>
      </c>
      <c r="G41" s="148"/>
      <c r="H41" s="148"/>
      <c r="I41" s="148"/>
      <c r="J41" s="148"/>
      <c r="K41" s="149"/>
      <c r="L41" s="147" t="s">
        <v>58</v>
      </c>
      <c r="M41" s="148"/>
      <c r="N41" s="148"/>
      <c r="O41" s="148"/>
      <c r="P41" s="148"/>
      <c r="Q41" s="149"/>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row>
    <row r="42" spans="1:59" ht="24" hidden="1" customHeight="1" x14ac:dyDescent="0.2">
      <c r="A42" s="150">
        <v>4</v>
      </c>
      <c r="B42" s="151">
        <v>15</v>
      </c>
      <c r="C42" s="152">
        <v>1</v>
      </c>
      <c r="D42" s="140"/>
      <c r="E42" s="141" t="s">
        <v>33</v>
      </c>
      <c r="F42" s="134">
        <v>3</v>
      </c>
      <c r="G42" s="136"/>
      <c r="H42" s="136"/>
      <c r="I42" s="136">
        <v>1</v>
      </c>
      <c r="J42" s="136"/>
      <c r="K42" s="136"/>
      <c r="L42" s="134">
        <v>4</v>
      </c>
      <c r="M42" s="136"/>
      <c r="N42" s="136"/>
      <c r="O42" s="136">
        <v>2</v>
      </c>
      <c r="P42" s="136"/>
      <c r="Q42" s="137"/>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row>
    <row r="43" spans="1:59" ht="12" hidden="1" customHeight="1" x14ac:dyDescent="0.2">
      <c r="A43" s="157"/>
      <c r="B43" s="158"/>
      <c r="C43" s="152"/>
      <c r="D43" s="140"/>
      <c r="E43" s="141"/>
      <c r="F43" s="142" t="s">
        <v>61</v>
      </c>
      <c r="G43" s="143"/>
      <c r="H43" s="143"/>
      <c r="I43" s="143"/>
      <c r="J43" s="143"/>
      <c r="K43" s="144"/>
      <c r="L43" s="142" t="s">
        <v>59</v>
      </c>
      <c r="M43" s="143"/>
      <c r="N43" s="143"/>
      <c r="O43" s="143"/>
      <c r="P43" s="143"/>
      <c r="Q43" s="144"/>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row>
    <row r="44" spans="1:59" ht="12" hidden="1" customHeight="1" x14ac:dyDescent="0.2">
      <c r="A44" s="157"/>
      <c r="B44" s="158"/>
      <c r="C44" s="140"/>
      <c r="D44" s="140"/>
      <c r="E44" s="141"/>
      <c r="F44" s="147" t="s">
        <v>60</v>
      </c>
      <c r="G44" s="148"/>
      <c r="H44" s="148"/>
      <c r="I44" s="148"/>
      <c r="J44" s="148"/>
      <c r="K44" s="149"/>
      <c r="L44" s="147" t="s">
        <v>58</v>
      </c>
      <c r="M44" s="148"/>
      <c r="N44" s="148"/>
      <c r="O44" s="148"/>
      <c r="P44" s="148"/>
      <c r="Q44" s="149"/>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row>
    <row r="45" spans="1:59" ht="24" hidden="1" customHeight="1" x14ac:dyDescent="0.2">
      <c r="A45" s="159" t="s">
        <v>34</v>
      </c>
      <c r="B45" s="160"/>
      <c r="C45" s="152" t="s">
        <v>19</v>
      </c>
      <c r="D45" s="11"/>
      <c r="E45" s="141"/>
      <c r="F45" s="11"/>
      <c r="G45" s="11"/>
      <c r="H45" s="11"/>
      <c r="I45" s="11"/>
      <c r="J45" s="11"/>
      <c r="K45" s="11"/>
      <c r="L45" s="11"/>
      <c r="M45" s="11"/>
      <c r="N45" s="11"/>
      <c r="O45" s="11"/>
      <c r="P45" s="11"/>
      <c r="Q45" s="16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row>
    <row r="46" spans="1:59" ht="12" hidden="1" customHeight="1" x14ac:dyDescent="0.2">
      <c r="A46" s="162"/>
      <c r="B46" s="163"/>
      <c r="C46" s="11"/>
      <c r="D46" s="11"/>
      <c r="E46" s="141"/>
      <c r="F46" s="11"/>
      <c r="G46" s="11"/>
      <c r="H46" s="11"/>
      <c r="I46" s="11"/>
      <c r="J46" s="11"/>
      <c r="K46" s="11"/>
      <c r="L46" s="11"/>
      <c r="M46" s="11"/>
      <c r="N46" s="11"/>
      <c r="O46" s="11"/>
      <c r="P46" s="11"/>
      <c r="Q46" s="16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row>
    <row r="47" spans="1:59" ht="12" hidden="1" customHeight="1" x14ac:dyDescent="0.2">
      <c r="A47" s="162"/>
      <c r="B47" s="163"/>
      <c r="C47" s="11"/>
      <c r="D47" s="11"/>
      <c r="E47" s="141"/>
      <c r="F47" s="11"/>
      <c r="G47" s="11"/>
      <c r="H47" s="11"/>
      <c r="I47" s="11"/>
      <c r="J47" s="11"/>
      <c r="K47" s="11"/>
      <c r="L47" s="11"/>
      <c r="M47" s="11"/>
      <c r="N47" s="11"/>
      <c r="O47" s="11"/>
      <c r="P47" s="11"/>
      <c r="Q47" s="16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row>
    <row r="48" spans="1:59" ht="24" hidden="1" customHeight="1" x14ac:dyDescent="0.2">
      <c r="A48" s="162"/>
      <c r="B48" s="163"/>
      <c r="C48" s="152" t="s">
        <v>19</v>
      </c>
      <c r="D48" s="11"/>
      <c r="E48" s="141"/>
      <c r="F48" s="11"/>
      <c r="G48" s="11"/>
      <c r="H48" s="11"/>
      <c r="I48" s="11"/>
      <c r="J48" s="11"/>
      <c r="K48" s="11"/>
      <c r="L48" s="11"/>
      <c r="M48" s="11"/>
      <c r="N48" s="11"/>
      <c r="O48" s="11"/>
      <c r="P48" s="11"/>
      <c r="Q48" s="16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row>
    <row r="49" spans="1:59" ht="12" hidden="1" customHeight="1" x14ac:dyDescent="0.2">
      <c r="A49" s="162"/>
      <c r="B49" s="163"/>
      <c r="C49" s="11"/>
      <c r="D49" s="11"/>
      <c r="E49" s="141"/>
      <c r="F49" s="11"/>
      <c r="G49" s="11"/>
      <c r="H49" s="11"/>
      <c r="I49" s="11"/>
      <c r="J49" s="11"/>
      <c r="K49" s="11"/>
      <c r="L49" s="11"/>
      <c r="M49" s="11"/>
      <c r="N49" s="11"/>
      <c r="O49" s="11"/>
      <c r="P49" s="11"/>
      <c r="Q49" s="16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row>
    <row r="50" spans="1:59" ht="12" hidden="1" customHeight="1" x14ac:dyDescent="0.2">
      <c r="A50" s="164"/>
      <c r="B50" s="165"/>
      <c r="C50" s="166"/>
      <c r="D50" s="166"/>
      <c r="E50" s="167"/>
      <c r="F50" s="166"/>
      <c r="G50" s="166"/>
      <c r="H50" s="166"/>
      <c r="I50" s="166"/>
      <c r="J50" s="166"/>
      <c r="K50" s="166"/>
      <c r="L50" s="166"/>
      <c r="M50" s="166"/>
      <c r="N50" s="166"/>
      <c r="O50" s="166"/>
      <c r="P50" s="166"/>
      <c r="Q50" s="168"/>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row>
    <row r="51" spans="1:59" ht="13.5" hidden="1" customHeight="1" x14ac:dyDescent="0.2">
      <c r="A51" s="169"/>
      <c r="B51" s="166"/>
      <c r="C51" s="166"/>
      <c r="D51" s="166"/>
      <c r="E51" s="166"/>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row>
    <row r="52" spans="1:59" ht="24" hidden="1" customHeight="1" x14ac:dyDescent="0.2">
      <c r="A52" s="145" t="s">
        <v>25</v>
      </c>
      <c r="B52" s="170" t="s">
        <v>26</v>
      </c>
      <c r="C52" s="152">
        <v>1</v>
      </c>
      <c r="D52" s="140"/>
      <c r="E52" s="141" t="s">
        <v>27</v>
      </c>
      <c r="F52" s="134">
        <v>6</v>
      </c>
      <c r="G52" s="135"/>
      <c r="H52" s="135"/>
      <c r="I52" s="136">
        <v>1</v>
      </c>
      <c r="J52" s="136"/>
      <c r="K52" s="136"/>
      <c r="L52" s="134">
        <v>5</v>
      </c>
      <c r="M52" s="136"/>
      <c r="N52" s="136"/>
      <c r="O52" s="136">
        <v>2</v>
      </c>
      <c r="P52" s="136"/>
      <c r="Q52" s="137"/>
      <c r="R52" s="134">
        <v>4</v>
      </c>
      <c r="S52" s="136"/>
      <c r="T52" s="136"/>
      <c r="U52" s="136">
        <v>3</v>
      </c>
      <c r="V52" s="136"/>
      <c r="W52" s="137"/>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row>
    <row r="53" spans="1:59" ht="12" hidden="1" customHeight="1" x14ac:dyDescent="0.2">
      <c r="A53" s="138"/>
      <c r="B53" s="139"/>
      <c r="C53" s="140"/>
      <c r="D53" s="140"/>
      <c r="E53" s="141"/>
      <c r="F53" s="142" t="s">
        <v>64</v>
      </c>
      <c r="G53" s="143"/>
      <c r="H53" s="143"/>
      <c r="I53" s="143"/>
      <c r="J53" s="143"/>
      <c r="K53" s="144"/>
      <c r="L53" s="142" t="s">
        <v>63</v>
      </c>
      <c r="M53" s="143"/>
      <c r="N53" s="143"/>
      <c r="O53" s="143"/>
      <c r="P53" s="143"/>
      <c r="Q53" s="144"/>
      <c r="R53" s="142" t="s">
        <v>59</v>
      </c>
      <c r="S53" s="143"/>
      <c r="T53" s="143"/>
      <c r="U53" s="143"/>
      <c r="V53" s="143"/>
      <c r="W53" s="144"/>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row>
    <row r="54" spans="1:59" ht="12" hidden="1" customHeight="1" x14ac:dyDescent="0.2">
      <c r="A54" s="145"/>
      <c r="B54" s="146"/>
      <c r="C54" s="140"/>
      <c r="D54" s="140"/>
      <c r="E54" s="141"/>
      <c r="F54" s="147" t="s">
        <v>60</v>
      </c>
      <c r="G54" s="148"/>
      <c r="H54" s="148"/>
      <c r="I54" s="148"/>
      <c r="J54" s="148"/>
      <c r="K54" s="149"/>
      <c r="L54" s="147" t="s">
        <v>58</v>
      </c>
      <c r="M54" s="148"/>
      <c r="N54" s="148"/>
      <c r="O54" s="148"/>
      <c r="P54" s="148"/>
      <c r="Q54" s="149"/>
      <c r="R54" s="147" t="s">
        <v>61</v>
      </c>
      <c r="S54" s="148"/>
      <c r="T54" s="148"/>
      <c r="U54" s="148"/>
      <c r="V54" s="148"/>
      <c r="W54" s="149"/>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row>
    <row r="55" spans="1:59" ht="24" hidden="1" customHeight="1" x14ac:dyDescent="0.2">
      <c r="A55" s="150">
        <v>5</v>
      </c>
      <c r="B55" s="151">
        <v>10</v>
      </c>
      <c r="C55" s="152">
        <v>1</v>
      </c>
      <c r="D55" s="140"/>
      <c r="E55" s="141" t="s">
        <v>32</v>
      </c>
      <c r="F55" s="134">
        <v>3</v>
      </c>
      <c r="G55" s="136"/>
      <c r="H55" s="136"/>
      <c r="I55" s="136">
        <v>1</v>
      </c>
      <c r="J55" s="136"/>
      <c r="K55" s="136"/>
      <c r="L55" s="134">
        <v>4</v>
      </c>
      <c r="M55" s="136"/>
      <c r="N55" s="136"/>
      <c r="O55" s="136">
        <v>2</v>
      </c>
      <c r="P55" s="136"/>
      <c r="Q55" s="137"/>
      <c r="R55" s="134">
        <v>6</v>
      </c>
      <c r="S55" s="136"/>
      <c r="T55" s="136"/>
      <c r="U55" s="136">
        <v>5</v>
      </c>
      <c r="V55" s="136"/>
      <c r="W55" s="137"/>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row>
    <row r="56" spans="1:59" ht="12" hidden="1" customHeight="1" x14ac:dyDescent="0.2">
      <c r="A56" s="153"/>
      <c r="B56" s="154"/>
      <c r="C56" s="140"/>
      <c r="D56" s="140"/>
      <c r="E56" s="141"/>
      <c r="F56" s="142" t="s">
        <v>61</v>
      </c>
      <c r="G56" s="143"/>
      <c r="H56" s="143"/>
      <c r="I56" s="143"/>
      <c r="J56" s="143"/>
      <c r="K56" s="144"/>
      <c r="L56" s="142" t="s">
        <v>59</v>
      </c>
      <c r="M56" s="143"/>
      <c r="N56" s="143"/>
      <c r="O56" s="143"/>
      <c r="P56" s="143"/>
      <c r="Q56" s="144"/>
      <c r="R56" s="142" t="s">
        <v>64</v>
      </c>
      <c r="S56" s="143"/>
      <c r="T56" s="143"/>
      <c r="U56" s="143"/>
      <c r="V56" s="143"/>
      <c r="W56" s="144"/>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row>
    <row r="57" spans="1:59" ht="12" hidden="1" customHeight="1" x14ac:dyDescent="0.2">
      <c r="A57" s="155"/>
      <c r="B57" s="156"/>
      <c r="C57" s="140"/>
      <c r="D57" s="140"/>
      <c r="E57" s="141"/>
      <c r="F57" s="147" t="s">
        <v>60</v>
      </c>
      <c r="G57" s="148"/>
      <c r="H57" s="148"/>
      <c r="I57" s="148"/>
      <c r="J57" s="148"/>
      <c r="K57" s="149"/>
      <c r="L57" s="147" t="s">
        <v>58</v>
      </c>
      <c r="M57" s="148"/>
      <c r="N57" s="148"/>
      <c r="O57" s="148"/>
      <c r="P57" s="148"/>
      <c r="Q57" s="149"/>
      <c r="R57" s="147" t="s">
        <v>63</v>
      </c>
      <c r="S57" s="148"/>
      <c r="T57" s="148"/>
      <c r="U57" s="148"/>
      <c r="V57" s="148"/>
      <c r="W57" s="149"/>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row>
    <row r="58" spans="1:59" ht="24" hidden="1" customHeight="1" x14ac:dyDescent="0.2">
      <c r="A58" s="150">
        <v>6</v>
      </c>
      <c r="B58" s="151">
        <v>15</v>
      </c>
      <c r="C58" s="152">
        <v>1</v>
      </c>
      <c r="D58" s="140"/>
      <c r="E58" s="141" t="s">
        <v>33</v>
      </c>
      <c r="F58" s="134">
        <v>5</v>
      </c>
      <c r="G58" s="136"/>
      <c r="H58" s="136"/>
      <c r="I58" s="136">
        <v>1</v>
      </c>
      <c r="J58" s="136"/>
      <c r="K58" s="136"/>
      <c r="L58" s="134">
        <v>6</v>
      </c>
      <c r="M58" s="136"/>
      <c r="N58" s="136"/>
      <c r="O58" s="136">
        <v>4</v>
      </c>
      <c r="P58" s="136"/>
      <c r="Q58" s="137"/>
      <c r="R58" s="134">
        <v>3</v>
      </c>
      <c r="S58" s="136"/>
      <c r="T58" s="136"/>
      <c r="U58" s="136">
        <v>2</v>
      </c>
      <c r="V58" s="136"/>
      <c r="W58" s="137"/>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row>
    <row r="59" spans="1:59" ht="12" hidden="1" customHeight="1" x14ac:dyDescent="0.2">
      <c r="A59" s="157"/>
      <c r="B59" s="158"/>
      <c r="C59" s="152"/>
      <c r="D59" s="140"/>
      <c r="E59" s="141"/>
      <c r="F59" s="142" t="s">
        <v>63</v>
      </c>
      <c r="G59" s="143"/>
      <c r="H59" s="143"/>
      <c r="I59" s="143"/>
      <c r="J59" s="143"/>
      <c r="K59" s="144"/>
      <c r="L59" s="142" t="s">
        <v>64</v>
      </c>
      <c r="M59" s="143"/>
      <c r="N59" s="143"/>
      <c r="O59" s="143"/>
      <c r="P59" s="143"/>
      <c r="Q59" s="144"/>
      <c r="R59" s="142" t="s">
        <v>61</v>
      </c>
      <c r="S59" s="143"/>
      <c r="T59" s="143"/>
      <c r="U59" s="143"/>
      <c r="V59" s="143"/>
      <c r="W59" s="144"/>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row>
    <row r="60" spans="1:59" ht="12" hidden="1" customHeight="1" x14ac:dyDescent="0.2">
      <c r="A60" s="157"/>
      <c r="B60" s="158"/>
      <c r="C60" s="140"/>
      <c r="D60" s="140"/>
      <c r="E60" s="141"/>
      <c r="F60" s="147" t="s">
        <v>60</v>
      </c>
      <c r="G60" s="148"/>
      <c r="H60" s="148"/>
      <c r="I60" s="148"/>
      <c r="J60" s="148"/>
      <c r="K60" s="149"/>
      <c r="L60" s="147" t="s">
        <v>59</v>
      </c>
      <c r="M60" s="148"/>
      <c r="N60" s="148"/>
      <c r="O60" s="148"/>
      <c r="P60" s="148"/>
      <c r="Q60" s="149"/>
      <c r="R60" s="147" t="s">
        <v>58</v>
      </c>
      <c r="S60" s="148"/>
      <c r="T60" s="148"/>
      <c r="U60" s="148"/>
      <c r="V60" s="148"/>
      <c r="W60" s="149"/>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row>
    <row r="61" spans="1:59" ht="24" hidden="1" customHeight="1" x14ac:dyDescent="0.2">
      <c r="A61" s="159" t="s">
        <v>34</v>
      </c>
      <c r="B61" s="160"/>
      <c r="C61" s="152">
        <v>1</v>
      </c>
      <c r="D61" s="11"/>
      <c r="E61" s="141" t="s">
        <v>35</v>
      </c>
      <c r="F61" s="134">
        <v>2</v>
      </c>
      <c r="G61" s="136"/>
      <c r="H61" s="136"/>
      <c r="I61" s="136">
        <v>1</v>
      </c>
      <c r="J61" s="136"/>
      <c r="K61" s="136"/>
      <c r="L61" s="134">
        <v>6</v>
      </c>
      <c r="M61" s="136"/>
      <c r="N61" s="136"/>
      <c r="O61" s="136">
        <v>3</v>
      </c>
      <c r="P61" s="136"/>
      <c r="Q61" s="137"/>
      <c r="R61" s="134">
        <v>5</v>
      </c>
      <c r="S61" s="136"/>
      <c r="T61" s="136"/>
      <c r="U61" s="136">
        <v>4</v>
      </c>
      <c r="V61" s="136"/>
      <c r="W61" s="137"/>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row>
    <row r="62" spans="1:59" ht="12" hidden="1" customHeight="1" x14ac:dyDescent="0.2">
      <c r="A62" s="162"/>
      <c r="B62" s="163"/>
      <c r="C62" s="11"/>
      <c r="D62" s="11"/>
      <c r="E62" s="141"/>
      <c r="F62" s="142" t="s">
        <v>58</v>
      </c>
      <c r="G62" s="143"/>
      <c r="H62" s="143"/>
      <c r="I62" s="143"/>
      <c r="J62" s="143"/>
      <c r="K62" s="144"/>
      <c r="L62" s="142" t="s">
        <v>64</v>
      </c>
      <c r="M62" s="143"/>
      <c r="N62" s="143"/>
      <c r="O62" s="143"/>
      <c r="P62" s="143"/>
      <c r="Q62" s="144"/>
      <c r="R62" s="142" t="s">
        <v>63</v>
      </c>
      <c r="S62" s="143"/>
      <c r="T62" s="143"/>
      <c r="U62" s="143"/>
      <c r="V62" s="143"/>
      <c r="W62" s="144"/>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row>
    <row r="63" spans="1:59" ht="12" hidden="1" customHeight="1" x14ac:dyDescent="0.2">
      <c r="A63" s="162"/>
      <c r="B63" s="163"/>
      <c r="C63" s="11"/>
      <c r="D63" s="11"/>
      <c r="E63" s="141"/>
      <c r="F63" s="147" t="s">
        <v>60</v>
      </c>
      <c r="G63" s="148"/>
      <c r="H63" s="148"/>
      <c r="I63" s="148"/>
      <c r="J63" s="148"/>
      <c r="K63" s="149"/>
      <c r="L63" s="147" t="s">
        <v>61</v>
      </c>
      <c r="M63" s="148"/>
      <c r="N63" s="148"/>
      <c r="O63" s="148"/>
      <c r="P63" s="148"/>
      <c r="Q63" s="149"/>
      <c r="R63" s="147" t="s">
        <v>59</v>
      </c>
      <c r="S63" s="148"/>
      <c r="T63" s="148"/>
      <c r="U63" s="148"/>
      <c r="V63" s="148"/>
      <c r="W63" s="149"/>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row>
    <row r="64" spans="1:59" ht="24" hidden="1" customHeight="1" x14ac:dyDescent="0.2">
      <c r="A64" s="162"/>
      <c r="B64" s="163"/>
      <c r="C64" s="152">
        <v>1</v>
      </c>
      <c r="D64" s="11"/>
      <c r="E64" s="141" t="s">
        <v>36</v>
      </c>
      <c r="F64" s="134">
        <v>4</v>
      </c>
      <c r="G64" s="136"/>
      <c r="H64" s="136"/>
      <c r="I64" s="136">
        <v>1</v>
      </c>
      <c r="J64" s="136"/>
      <c r="K64" s="136"/>
      <c r="L64" s="134">
        <v>5</v>
      </c>
      <c r="M64" s="136"/>
      <c r="N64" s="136"/>
      <c r="O64" s="136">
        <v>3</v>
      </c>
      <c r="P64" s="136"/>
      <c r="Q64" s="137"/>
      <c r="R64" s="134">
        <v>6</v>
      </c>
      <c r="S64" s="136"/>
      <c r="T64" s="136"/>
      <c r="U64" s="136">
        <v>2</v>
      </c>
      <c r="V64" s="136"/>
      <c r="W64" s="137"/>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row>
    <row r="65" spans="1:59" ht="12" hidden="1" customHeight="1" x14ac:dyDescent="0.2">
      <c r="A65" s="162"/>
      <c r="B65" s="163"/>
      <c r="C65" s="11"/>
      <c r="D65" s="11"/>
      <c r="E65" s="141"/>
      <c r="F65" s="142" t="s">
        <v>59</v>
      </c>
      <c r="G65" s="143"/>
      <c r="H65" s="143"/>
      <c r="I65" s="143"/>
      <c r="J65" s="143"/>
      <c r="K65" s="144"/>
      <c r="L65" s="142" t="s">
        <v>63</v>
      </c>
      <c r="M65" s="143"/>
      <c r="N65" s="143"/>
      <c r="O65" s="143"/>
      <c r="P65" s="143"/>
      <c r="Q65" s="144"/>
      <c r="R65" s="142" t="s">
        <v>64</v>
      </c>
      <c r="S65" s="143"/>
      <c r="T65" s="143"/>
      <c r="U65" s="143"/>
      <c r="V65" s="143"/>
      <c r="W65" s="144"/>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row>
    <row r="66" spans="1:59" ht="12" hidden="1" customHeight="1" x14ac:dyDescent="0.2">
      <c r="A66" s="164"/>
      <c r="B66" s="165"/>
      <c r="C66" s="166"/>
      <c r="D66" s="166"/>
      <c r="E66" s="167"/>
      <c r="F66" s="147" t="s">
        <v>60</v>
      </c>
      <c r="G66" s="148"/>
      <c r="H66" s="148"/>
      <c r="I66" s="148"/>
      <c r="J66" s="148"/>
      <c r="K66" s="149"/>
      <c r="L66" s="147" t="s">
        <v>61</v>
      </c>
      <c r="M66" s="148"/>
      <c r="N66" s="148"/>
      <c r="O66" s="148"/>
      <c r="P66" s="148"/>
      <c r="Q66" s="149"/>
      <c r="R66" s="147" t="s">
        <v>58</v>
      </c>
      <c r="S66" s="148"/>
      <c r="T66" s="148"/>
      <c r="U66" s="148"/>
      <c r="V66" s="148"/>
      <c r="W66" s="149"/>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row>
    <row r="67" spans="1:59" ht="13.5" hidden="1" customHeight="1" x14ac:dyDescent="0.2">
      <c r="A67" s="127"/>
      <c r="B67" s="128"/>
      <c r="C67" s="128"/>
      <c r="D67" s="128"/>
      <c r="E67" s="128"/>
      <c r="F67" s="128"/>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row>
    <row r="68" spans="1:59" ht="24" hidden="1" customHeight="1" x14ac:dyDescent="0.2">
      <c r="A68" s="145" t="s">
        <v>25</v>
      </c>
      <c r="B68" s="170" t="s">
        <v>26</v>
      </c>
      <c r="C68" s="152">
        <v>1</v>
      </c>
      <c r="D68" s="140"/>
      <c r="E68" s="141" t="s">
        <v>27</v>
      </c>
      <c r="F68" s="209">
        <v>8</v>
      </c>
      <c r="G68" s="136"/>
      <c r="H68" s="136"/>
      <c r="I68" s="136">
        <v>1</v>
      </c>
      <c r="J68" s="136"/>
      <c r="K68" s="136"/>
      <c r="L68" s="134">
        <v>7</v>
      </c>
      <c r="M68" s="136"/>
      <c r="N68" s="136"/>
      <c r="O68" s="136">
        <v>2</v>
      </c>
      <c r="P68" s="136"/>
      <c r="Q68" s="137"/>
      <c r="R68" s="136">
        <v>6</v>
      </c>
      <c r="S68" s="136"/>
      <c r="T68" s="136"/>
      <c r="U68" s="136">
        <v>3</v>
      </c>
      <c r="V68" s="136"/>
      <c r="W68" s="136"/>
      <c r="X68" s="134">
        <v>5</v>
      </c>
      <c r="Y68" s="136"/>
      <c r="Z68" s="136"/>
      <c r="AA68" s="136">
        <v>4</v>
      </c>
      <c r="AB68" s="136"/>
      <c r="AC68" s="137"/>
      <c r="AD68" s="11"/>
      <c r="AE68" s="11"/>
      <c r="AF68" s="11"/>
      <c r="AG68" s="11"/>
      <c r="AH68" s="11"/>
      <c r="AI68" s="11"/>
      <c r="AJ68" s="11"/>
      <c r="AK68" s="11"/>
      <c r="AL68" s="11"/>
      <c r="AM68" s="11"/>
      <c r="AN68" s="11"/>
      <c r="AO68" s="11"/>
      <c r="AP68" s="11"/>
      <c r="AQ68" s="11"/>
      <c r="AR68" s="11"/>
      <c r="AS68" s="11"/>
      <c r="AT68" s="11"/>
      <c r="AU68" s="11"/>
      <c r="AV68" s="11"/>
      <c r="AW68" s="11"/>
      <c r="AX68" s="11"/>
      <c r="AY68" s="210"/>
      <c r="AZ68" s="211"/>
      <c r="BA68" s="211"/>
      <c r="BB68" s="212"/>
      <c r="BC68" s="11"/>
      <c r="BD68" s="11"/>
      <c r="BE68" s="11"/>
      <c r="BF68" s="11"/>
      <c r="BG68" s="11"/>
    </row>
    <row r="69" spans="1:59" ht="12" hidden="1" customHeight="1" x14ac:dyDescent="0.2">
      <c r="A69" s="138"/>
      <c r="B69" s="139"/>
      <c r="C69" s="140"/>
      <c r="D69" s="140"/>
      <c r="E69" s="141"/>
      <c r="F69" s="142" t="s">
        <v>45</v>
      </c>
      <c r="G69" s="143"/>
      <c r="H69" s="143"/>
      <c r="I69" s="143"/>
      <c r="J69" s="143"/>
      <c r="K69" s="144"/>
      <c r="L69" s="142" t="s">
        <v>30</v>
      </c>
      <c r="M69" s="143"/>
      <c r="N69" s="143"/>
      <c r="O69" s="143"/>
      <c r="P69" s="143"/>
      <c r="Q69" s="144"/>
      <c r="R69" s="142" t="s">
        <v>64</v>
      </c>
      <c r="S69" s="143"/>
      <c r="T69" s="143"/>
      <c r="U69" s="143"/>
      <c r="V69" s="143"/>
      <c r="W69" s="144"/>
      <c r="X69" s="142" t="s">
        <v>63</v>
      </c>
      <c r="Y69" s="143"/>
      <c r="Z69" s="143"/>
      <c r="AA69" s="143"/>
      <c r="AB69" s="143"/>
      <c r="AC69" s="144"/>
      <c r="AD69" s="11"/>
      <c r="AE69" s="11"/>
      <c r="AF69" s="11"/>
      <c r="AG69" s="11"/>
      <c r="AH69" s="11"/>
      <c r="AI69" s="11"/>
      <c r="AJ69" s="11"/>
      <c r="AK69" s="11"/>
      <c r="AL69" s="11"/>
      <c r="AM69" s="11"/>
      <c r="AN69" s="11"/>
      <c r="AO69" s="11"/>
      <c r="AP69" s="11"/>
      <c r="AQ69" s="11"/>
      <c r="AR69" s="11"/>
      <c r="AS69" s="11"/>
      <c r="AT69" s="11"/>
      <c r="AU69" s="11"/>
      <c r="AV69" s="11"/>
      <c r="AW69" s="11"/>
      <c r="AX69" s="11"/>
      <c r="AY69" s="213"/>
      <c r="AZ69" s="11"/>
      <c r="BA69" s="11"/>
      <c r="BB69" s="161"/>
      <c r="BC69" s="11"/>
      <c r="BD69" s="11"/>
      <c r="BE69" s="11"/>
      <c r="BF69" s="11"/>
      <c r="BG69" s="11"/>
    </row>
    <row r="70" spans="1:59" ht="12" hidden="1" customHeight="1" x14ac:dyDescent="0.2">
      <c r="A70" s="145"/>
      <c r="B70" s="146"/>
      <c r="C70" s="140"/>
      <c r="D70" s="140"/>
      <c r="E70" s="141"/>
      <c r="F70" s="147" t="s">
        <v>60</v>
      </c>
      <c r="G70" s="148"/>
      <c r="H70" s="148"/>
      <c r="I70" s="148"/>
      <c r="J70" s="148"/>
      <c r="K70" s="149"/>
      <c r="L70" s="147" t="s">
        <v>58</v>
      </c>
      <c r="M70" s="148"/>
      <c r="N70" s="148"/>
      <c r="O70" s="148"/>
      <c r="P70" s="148"/>
      <c r="Q70" s="149"/>
      <c r="R70" s="147" t="s">
        <v>61</v>
      </c>
      <c r="S70" s="148"/>
      <c r="T70" s="148"/>
      <c r="U70" s="148"/>
      <c r="V70" s="148"/>
      <c r="W70" s="149"/>
      <c r="X70" s="147" t="s">
        <v>59</v>
      </c>
      <c r="Y70" s="148"/>
      <c r="Z70" s="148"/>
      <c r="AA70" s="148"/>
      <c r="AB70" s="148"/>
      <c r="AC70" s="149"/>
      <c r="AD70" s="11"/>
      <c r="AE70" s="11"/>
      <c r="AF70" s="11"/>
      <c r="AG70" s="11"/>
      <c r="AH70" s="11"/>
      <c r="AI70" s="11"/>
      <c r="AJ70" s="11"/>
      <c r="AK70" s="11"/>
      <c r="AL70" s="11"/>
      <c r="AM70" s="11"/>
      <c r="AN70" s="11"/>
      <c r="AO70" s="11"/>
      <c r="AP70" s="11"/>
      <c r="AQ70" s="11"/>
      <c r="AR70" s="11"/>
      <c r="AS70" s="11"/>
      <c r="AT70" s="11"/>
      <c r="AU70" s="11"/>
      <c r="AV70" s="11"/>
      <c r="AW70" s="11"/>
      <c r="AX70" s="11"/>
      <c r="AY70" s="213"/>
      <c r="AZ70" s="11"/>
      <c r="BA70" s="11"/>
      <c r="BB70" s="161"/>
      <c r="BC70" s="11"/>
      <c r="BD70" s="11"/>
      <c r="BE70" s="11"/>
      <c r="BF70" s="11"/>
      <c r="BG70" s="11"/>
    </row>
    <row r="71" spans="1:59" ht="24" hidden="1" customHeight="1" x14ac:dyDescent="0.2">
      <c r="A71" s="150">
        <v>7</v>
      </c>
      <c r="B71" s="151">
        <v>21</v>
      </c>
      <c r="C71" s="152">
        <v>1</v>
      </c>
      <c r="D71" s="140"/>
      <c r="E71" s="141" t="s">
        <v>32</v>
      </c>
      <c r="F71" s="134">
        <v>4</v>
      </c>
      <c r="G71" s="136"/>
      <c r="H71" s="136"/>
      <c r="I71" s="136">
        <v>1</v>
      </c>
      <c r="J71" s="136"/>
      <c r="K71" s="136"/>
      <c r="L71" s="134">
        <v>5</v>
      </c>
      <c r="M71" s="136"/>
      <c r="N71" s="136"/>
      <c r="O71" s="136">
        <v>3</v>
      </c>
      <c r="P71" s="136"/>
      <c r="Q71" s="137"/>
      <c r="R71" s="136">
        <v>6</v>
      </c>
      <c r="S71" s="136"/>
      <c r="T71" s="136"/>
      <c r="U71" s="136">
        <v>2</v>
      </c>
      <c r="V71" s="136"/>
      <c r="W71" s="136"/>
      <c r="X71" s="134">
        <v>8</v>
      </c>
      <c r="Y71" s="136"/>
      <c r="Z71" s="136"/>
      <c r="AA71" s="136">
        <v>7</v>
      </c>
      <c r="AB71" s="136"/>
      <c r="AC71" s="137"/>
      <c r="AD71" s="11"/>
      <c r="AE71" s="11"/>
      <c r="AF71" s="11"/>
      <c r="AG71" s="11"/>
      <c r="AH71" s="11"/>
      <c r="AI71" s="11"/>
      <c r="AJ71" s="11"/>
      <c r="AK71" s="11"/>
      <c r="AL71" s="11"/>
      <c r="AM71" s="11"/>
      <c r="AN71" s="11"/>
      <c r="AO71" s="11"/>
      <c r="AP71" s="11"/>
      <c r="AQ71" s="11"/>
      <c r="AR71" s="11"/>
      <c r="AS71" s="11"/>
      <c r="AT71" s="11"/>
      <c r="AU71" s="11"/>
      <c r="AV71" s="11"/>
      <c r="AW71" s="11"/>
      <c r="AX71" s="11"/>
      <c r="AY71" s="213"/>
      <c r="AZ71" s="11"/>
      <c r="BA71" s="11"/>
      <c r="BB71" s="161"/>
      <c r="BC71" s="11"/>
      <c r="BD71" s="11"/>
      <c r="BE71" s="11"/>
      <c r="BF71" s="11"/>
      <c r="BG71" s="11"/>
    </row>
    <row r="72" spans="1:59" ht="12" hidden="1" customHeight="1" x14ac:dyDescent="0.2">
      <c r="A72" s="153"/>
      <c r="B72" s="154"/>
      <c r="C72" s="140"/>
      <c r="D72" s="140"/>
      <c r="E72" s="141"/>
      <c r="F72" s="142" t="s">
        <v>59</v>
      </c>
      <c r="G72" s="143"/>
      <c r="H72" s="143"/>
      <c r="I72" s="143"/>
      <c r="J72" s="143"/>
      <c r="K72" s="144"/>
      <c r="L72" s="142" t="s">
        <v>63</v>
      </c>
      <c r="M72" s="143"/>
      <c r="N72" s="143"/>
      <c r="O72" s="143"/>
      <c r="P72" s="143"/>
      <c r="Q72" s="144"/>
      <c r="R72" s="142" t="s">
        <v>64</v>
      </c>
      <c r="S72" s="143"/>
      <c r="T72" s="143"/>
      <c r="U72" s="143"/>
      <c r="V72" s="143"/>
      <c r="W72" s="144"/>
      <c r="X72" s="142" t="s">
        <v>45</v>
      </c>
      <c r="Y72" s="143"/>
      <c r="Z72" s="143"/>
      <c r="AA72" s="143"/>
      <c r="AB72" s="143"/>
      <c r="AC72" s="144"/>
      <c r="AD72" s="11"/>
      <c r="AE72" s="11"/>
      <c r="AF72" s="11"/>
      <c r="AG72" s="11"/>
      <c r="AH72" s="11"/>
      <c r="AI72" s="11"/>
      <c r="AJ72" s="11"/>
      <c r="AK72" s="11"/>
      <c r="AL72" s="11"/>
      <c r="AM72" s="11"/>
      <c r="AN72" s="11"/>
      <c r="AO72" s="11"/>
      <c r="AP72" s="11"/>
      <c r="AQ72" s="11"/>
      <c r="AR72" s="11"/>
      <c r="AS72" s="11"/>
      <c r="AT72" s="11"/>
      <c r="AU72" s="11"/>
      <c r="AV72" s="11"/>
      <c r="AW72" s="11"/>
      <c r="AX72" s="11"/>
      <c r="AY72" s="213"/>
      <c r="AZ72" s="11"/>
      <c r="BA72" s="11"/>
      <c r="BB72" s="161"/>
      <c r="BC72" s="11"/>
      <c r="BD72" s="11"/>
      <c r="BE72" s="11"/>
      <c r="BF72" s="11"/>
      <c r="BG72" s="11"/>
    </row>
    <row r="73" spans="1:59" ht="12" hidden="1" customHeight="1" x14ac:dyDescent="0.2">
      <c r="A73" s="155"/>
      <c r="B73" s="156"/>
      <c r="C73" s="140"/>
      <c r="D73" s="140"/>
      <c r="E73" s="141"/>
      <c r="F73" s="147" t="s">
        <v>60</v>
      </c>
      <c r="G73" s="148"/>
      <c r="H73" s="148"/>
      <c r="I73" s="148"/>
      <c r="J73" s="148"/>
      <c r="K73" s="149"/>
      <c r="L73" s="147" t="s">
        <v>61</v>
      </c>
      <c r="M73" s="148"/>
      <c r="N73" s="148"/>
      <c r="O73" s="148"/>
      <c r="P73" s="148"/>
      <c r="Q73" s="149"/>
      <c r="R73" s="147" t="s">
        <v>58</v>
      </c>
      <c r="S73" s="148"/>
      <c r="T73" s="148"/>
      <c r="U73" s="148"/>
      <c r="V73" s="148"/>
      <c r="W73" s="149"/>
      <c r="X73" s="147" t="s">
        <v>30</v>
      </c>
      <c r="Y73" s="148"/>
      <c r="Z73" s="148"/>
      <c r="AA73" s="148"/>
      <c r="AB73" s="148"/>
      <c r="AC73" s="149"/>
      <c r="AD73" s="11"/>
      <c r="AE73" s="11"/>
      <c r="AF73" s="11"/>
      <c r="AG73" s="11"/>
      <c r="AH73" s="11"/>
      <c r="AI73" s="11"/>
      <c r="AJ73" s="11"/>
      <c r="AK73" s="11"/>
      <c r="AL73" s="11"/>
      <c r="AM73" s="11"/>
      <c r="AN73" s="11"/>
      <c r="AO73" s="11"/>
      <c r="AP73" s="11"/>
      <c r="AQ73" s="11"/>
      <c r="AR73" s="11"/>
      <c r="AS73" s="11"/>
      <c r="AT73" s="11"/>
      <c r="AU73" s="11"/>
      <c r="AV73" s="11"/>
      <c r="AW73" s="11"/>
      <c r="AX73" s="11"/>
      <c r="AY73" s="213"/>
      <c r="AZ73" s="11"/>
      <c r="BA73" s="11"/>
      <c r="BB73" s="161"/>
      <c r="BC73" s="11"/>
      <c r="BD73" s="11"/>
      <c r="BE73" s="11"/>
      <c r="BF73" s="11"/>
      <c r="BG73" s="11"/>
    </row>
    <row r="74" spans="1:59" ht="24" hidden="1" customHeight="1" x14ac:dyDescent="0.2">
      <c r="A74" s="150">
        <v>8</v>
      </c>
      <c r="B74" s="151">
        <v>28</v>
      </c>
      <c r="C74" s="152">
        <v>1</v>
      </c>
      <c r="D74" s="140"/>
      <c r="E74" s="141" t="s">
        <v>33</v>
      </c>
      <c r="F74" s="134">
        <v>7</v>
      </c>
      <c r="G74" s="136"/>
      <c r="H74" s="136"/>
      <c r="I74" s="136">
        <v>1</v>
      </c>
      <c r="J74" s="136"/>
      <c r="K74" s="136"/>
      <c r="L74" s="134">
        <v>8</v>
      </c>
      <c r="M74" s="136"/>
      <c r="N74" s="136"/>
      <c r="O74" s="136">
        <v>6</v>
      </c>
      <c r="P74" s="136"/>
      <c r="Q74" s="137"/>
      <c r="R74" s="136">
        <v>5</v>
      </c>
      <c r="S74" s="136"/>
      <c r="T74" s="136"/>
      <c r="U74" s="136">
        <v>2</v>
      </c>
      <c r="V74" s="136"/>
      <c r="W74" s="136"/>
      <c r="X74" s="134">
        <v>4</v>
      </c>
      <c r="Y74" s="136"/>
      <c r="Z74" s="136"/>
      <c r="AA74" s="136">
        <v>3</v>
      </c>
      <c r="AB74" s="136"/>
      <c r="AC74" s="137"/>
      <c r="AD74" s="11"/>
      <c r="AE74" s="11"/>
      <c r="AF74" s="11"/>
      <c r="AG74" s="11"/>
      <c r="AH74" s="11"/>
      <c r="AI74" s="11"/>
      <c r="AJ74" s="11"/>
      <c r="AK74" s="11"/>
      <c r="AL74" s="11"/>
      <c r="AM74" s="11"/>
      <c r="AN74" s="11"/>
      <c r="AO74" s="11"/>
      <c r="AP74" s="11"/>
      <c r="AQ74" s="11"/>
      <c r="AR74" s="11"/>
      <c r="AS74" s="11"/>
      <c r="AT74" s="11"/>
      <c r="AU74" s="11"/>
      <c r="AV74" s="11"/>
      <c r="AW74" s="11"/>
      <c r="AX74" s="11"/>
      <c r="AY74" s="213"/>
      <c r="AZ74" s="11"/>
      <c r="BA74" s="11"/>
      <c r="BB74" s="161"/>
      <c r="BC74" s="11"/>
      <c r="BD74" s="11"/>
      <c r="BE74" s="11"/>
      <c r="BF74" s="11"/>
      <c r="BG74" s="11"/>
    </row>
    <row r="75" spans="1:59" ht="12" hidden="1" customHeight="1" x14ac:dyDescent="0.2">
      <c r="A75" s="157"/>
      <c r="B75" s="158"/>
      <c r="C75" s="140"/>
      <c r="D75" s="140"/>
      <c r="E75" s="141"/>
      <c r="F75" s="142" t="s">
        <v>30</v>
      </c>
      <c r="G75" s="143"/>
      <c r="H75" s="143"/>
      <c r="I75" s="143"/>
      <c r="J75" s="143"/>
      <c r="K75" s="144"/>
      <c r="L75" s="142" t="s">
        <v>45</v>
      </c>
      <c r="M75" s="143"/>
      <c r="N75" s="143"/>
      <c r="O75" s="143"/>
      <c r="P75" s="143"/>
      <c r="Q75" s="144"/>
      <c r="R75" s="142" t="s">
        <v>63</v>
      </c>
      <c r="S75" s="143"/>
      <c r="T75" s="143"/>
      <c r="U75" s="143"/>
      <c r="V75" s="143"/>
      <c r="W75" s="144"/>
      <c r="X75" s="142" t="s">
        <v>59</v>
      </c>
      <c r="Y75" s="143"/>
      <c r="Z75" s="143"/>
      <c r="AA75" s="143"/>
      <c r="AB75" s="143"/>
      <c r="AC75" s="144"/>
      <c r="AD75" s="11"/>
      <c r="AE75" s="11"/>
      <c r="AF75" s="11"/>
      <c r="AG75" s="11"/>
      <c r="AH75" s="11"/>
      <c r="AI75" s="11"/>
      <c r="AJ75" s="11"/>
      <c r="AK75" s="11"/>
      <c r="AL75" s="11"/>
      <c r="AM75" s="11"/>
      <c r="AN75" s="11"/>
      <c r="AO75" s="11"/>
      <c r="AP75" s="11"/>
      <c r="AQ75" s="11"/>
      <c r="AR75" s="11"/>
      <c r="AS75" s="11"/>
      <c r="AT75" s="11"/>
      <c r="AU75" s="11"/>
      <c r="AV75" s="11"/>
      <c r="AW75" s="11"/>
      <c r="AX75" s="11"/>
      <c r="AY75" s="213"/>
      <c r="AZ75" s="11"/>
      <c r="BA75" s="11"/>
      <c r="BB75" s="161"/>
      <c r="BC75" s="11"/>
      <c r="BD75" s="11"/>
      <c r="BE75" s="11"/>
      <c r="BF75" s="11"/>
      <c r="BG75" s="11"/>
    </row>
    <row r="76" spans="1:59" ht="12" hidden="1" customHeight="1" x14ac:dyDescent="0.2">
      <c r="A76" s="157"/>
      <c r="B76" s="158"/>
      <c r="C76" s="140"/>
      <c r="D76" s="140"/>
      <c r="E76" s="141"/>
      <c r="F76" s="147" t="s">
        <v>60</v>
      </c>
      <c r="G76" s="148"/>
      <c r="H76" s="148"/>
      <c r="I76" s="148"/>
      <c r="J76" s="148"/>
      <c r="K76" s="149"/>
      <c r="L76" s="147" t="s">
        <v>64</v>
      </c>
      <c r="M76" s="148"/>
      <c r="N76" s="148"/>
      <c r="O76" s="148"/>
      <c r="P76" s="148"/>
      <c r="Q76" s="149"/>
      <c r="R76" s="147" t="s">
        <v>58</v>
      </c>
      <c r="S76" s="148"/>
      <c r="T76" s="148"/>
      <c r="U76" s="148"/>
      <c r="V76" s="148"/>
      <c r="W76" s="149"/>
      <c r="X76" s="147" t="s">
        <v>61</v>
      </c>
      <c r="Y76" s="148"/>
      <c r="Z76" s="148"/>
      <c r="AA76" s="148"/>
      <c r="AB76" s="148"/>
      <c r="AC76" s="149"/>
      <c r="AD76" s="11"/>
      <c r="AE76" s="11"/>
      <c r="AF76" s="11"/>
      <c r="AG76" s="11"/>
      <c r="AH76" s="11"/>
      <c r="AI76" s="11"/>
      <c r="AJ76" s="11"/>
      <c r="AK76" s="11"/>
      <c r="AL76" s="11"/>
      <c r="AM76" s="11"/>
      <c r="AN76" s="11"/>
      <c r="AO76" s="11"/>
      <c r="AP76" s="11"/>
      <c r="AQ76" s="11"/>
      <c r="AR76" s="11"/>
      <c r="AS76" s="11"/>
      <c r="AT76" s="11"/>
      <c r="AU76" s="11"/>
      <c r="AV76" s="11"/>
      <c r="AW76" s="11"/>
      <c r="AX76" s="11"/>
      <c r="AY76" s="213"/>
      <c r="AZ76" s="11"/>
      <c r="BA76" s="11"/>
      <c r="BB76" s="161"/>
      <c r="BC76" s="11"/>
      <c r="BD76" s="11"/>
      <c r="BE76" s="11"/>
      <c r="BF76" s="11"/>
      <c r="BG76" s="11"/>
    </row>
    <row r="77" spans="1:59" ht="24" hidden="1" customHeight="1" x14ac:dyDescent="0.2">
      <c r="A77" s="214"/>
      <c r="B77" s="11"/>
      <c r="C77" s="152">
        <v>1</v>
      </c>
      <c r="D77" s="11"/>
      <c r="E77" s="141" t="s">
        <v>35</v>
      </c>
      <c r="F77" s="134">
        <v>3</v>
      </c>
      <c r="G77" s="136"/>
      <c r="H77" s="136"/>
      <c r="I77" s="136">
        <v>1</v>
      </c>
      <c r="J77" s="136"/>
      <c r="K77" s="136"/>
      <c r="L77" s="134">
        <v>4</v>
      </c>
      <c r="M77" s="136"/>
      <c r="N77" s="136"/>
      <c r="O77" s="136">
        <v>2</v>
      </c>
      <c r="P77" s="136"/>
      <c r="Q77" s="137"/>
      <c r="R77" s="136">
        <v>8</v>
      </c>
      <c r="S77" s="136"/>
      <c r="T77" s="136"/>
      <c r="U77" s="136">
        <v>5</v>
      </c>
      <c r="V77" s="136"/>
      <c r="W77" s="136"/>
      <c r="X77" s="134">
        <v>7</v>
      </c>
      <c r="Y77" s="136"/>
      <c r="Z77" s="136"/>
      <c r="AA77" s="136">
        <v>6</v>
      </c>
      <c r="AB77" s="136"/>
      <c r="AC77" s="137"/>
      <c r="AD77" s="11"/>
      <c r="AE77" s="11"/>
      <c r="AF77" s="11"/>
      <c r="AG77" s="11"/>
      <c r="AH77" s="11"/>
      <c r="AI77" s="11"/>
      <c r="AJ77" s="11"/>
      <c r="AK77" s="11"/>
      <c r="AL77" s="11"/>
      <c r="AM77" s="11"/>
      <c r="AN77" s="11"/>
      <c r="AO77" s="11"/>
      <c r="AP77" s="11"/>
      <c r="AQ77" s="11"/>
      <c r="AR77" s="11"/>
      <c r="AS77" s="11"/>
      <c r="AT77" s="11"/>
      <c r="AU77" s="11"/>
      <c r="AV77" s="11"/>
      <c r="AW77" s="11"/>
      <c r="AX77" s="11"/>
      <c r="AY77" s="213"/>
      <c r="AZ77" s="11"/>
      <c r="BA77" s="11"/>
      <c r="BB77" s="161"/>
      <c r="BC77" s="11"/>
      <c r="BD77" s="11"/>
      <c r="BE77" s="11"/>
      <c r="BF77" s="11"/>
      <c r="BG77" s="11"/>
    </row>
    <row r="78" spans="1:59" ht="12" hidden="1" customHeight="1" x14ac:dyDescent="0.2">
      <c r="A78" s="214"/>
      <c r="B78" s="11"/>
      <c r="C78" s="11"/>
      <c r="D78" s="11"/>
      <c r="E78" s="141"/>
      <c r="F78" s="142" t="s">
        <v>61</v>
      </c>
      <c r="G78" s="143"/>
      <c r="H78" s="143"/>
      <c r="I78" s="143"/>
      <c r="J78" s="143"/>
      <c r="K78" s="144"/>
      <c r="L78" s="142" t="s">
        <v>59</v>
      </c>
      <c r="M78" s="143"/>
      <c r="N78" s="143"/>
      <c r="O78" s="143"/>
      <c r="P78" s="143"/>
      <c r="Q78" s="144"/>
      <c r="R78" s="142" t="s">
        <v>45</v>
      </c>
      <c r="S78" s="143"/>
      <c r="T78" s="143"/>
      <c r="U78" s="143"/>
      <c r="V78" s="143"/>
      <c r="W78" s="144"/>
      <c r="X78" s="142" t="s">
        <v>30</v>
      </c>
      <c r="Y78" s="143"/>
      <c r="Z78" s="143"/>
      <c r="AA78" s="143"/>
      <c r="AB78" s="143"/>
      <c r="AC78" s="144"/>
      <c r="AD78" s="11"/>
      <c r="AE78" s="11"/>
      <c r="AF78" s="11"/>
      <c r="AG78" s="11"/>
      <c r="AH78" s="11"/>
      <c r="AI78" s="11"/>
      <c r="AJ78" s="11"/>
      <c r="AK78" s="11"/>
      <c r="AL78" s="11"/>
      <c r="AM78" s="11"/>
      <c r="AN78" s="11"/>
      <c r="AO78" s="11"/>
      <c r="AP78" s="11"/>
      <c r="AQ78" s="11"/>
      <c r="AR78" s="11"/>
      <c r="AS78" s="11"/>
      <c r="AT78" s="11"/>
      <c r="AU78" s="11"/>
      <c r="AV78" s="11"/>
      <c r="AW78" s="11"/>
      <c r="AX78" s="11"/>
      <c r="AY78" s="213"/>
      <c r="AZ78" s="11"/>
      <c r="BA78" s="11"/>
      <c r="BB78" s="161"/>
      <c r="BC78" s="11"/>
      <c r="BD78" s="11"/>
      <c r="BE78" s="11"/>
      <c r="BF78" s="11"/>
      <c r="BG78" s="11"/>
    </row>
    <row r="79" spans="1:59" ht="12" hidden="1" customHeight="1" x14ac:dyDescent="0.2">
      <c r="A79" s="214"/>
      <c r="B79" s="11"/>
      <c r="C79" s="11"/>
      <c r="D79" s="11"/>
      <c r="E79" s="141"/>
      <c r="F79" s="147" t="s">
        <v>60</v>
      </c>
      <c r="G79" s="148"/>
      <c r="H79" s="148"/>
      <c r="I79" s="148"/>
      <c r="J79" s="148"/>
      <c r="K79" s="149"/>
      <c r="L79" s="147" t="s">
        <v>58</v>
      </c>
      <c r="M79" s="148"/>
      <c r="N79" s="148"/>
      <c r="O79" s="148"/>
      <c r="P79" s="148"/>
      <c r="Q79" s="149"/>
      <c r="R79" s="147" t="s">
        <v>63</v>
      </c>
      <c r="S79" s="148"/>
      <c r="T79" s="148"/>
      <c r="U79" s="148"/>
      <c r="V79" s="148"/>
      <c r="W79" s="149"/>
      <c r="X79" s="147" t="s">
        <v>64</v>
      </c>
      <c r="Y79" s="148"/>
      <c r="Z79" s="148"/>
      <c r="AA79" s="148"/>
      <c r="AB79" s="148"/>
      <c r="AC79" s="149"/>
      <c r="AD79" s="11"/>
      <c r="AE79" s="11"/>
      <c r="AF79" s="11"/>
      <c r="AG79" s="11"/>
      <c r="AH79" s="11"/>
      <c r="AI79" s="11"/>
      <c r="AJ79" s="11"/>
      <c r="AK79" s="11"/>
      <c r="AL79" s="11"/>
      <c r="AM79" s="11"/>
      <c r="AN79" s="11"/>
      <c r="AO79" s="11"/>
      <c r="AP79" s="11"/>
      <c r="AQ79" s="11"/>
      <c r="AR79" s="11"/>
      <c r="AS79" s="11"/>
      <c r="AT79" s="11"/>
      <c r="AU79" s="11"/>
      <c r="AV79" s="11"/>
      <c r="AW79" s="11"/>
      <c r="AX79" s="11"/>
      <c r="AY79" s="213"/>
      <c r="AZ79" s="11"/>
      <c r="BA79" s="11"/>
      <c r="BB79" s="161"/>
      <c r="BC79" s="11"/>
      <c r="BD79" s="11"/>
      <c r="BE79" s="11"/>
      <c r="BF79" s="11"/>
      <c r="BG79" s="11"/>
    </row>
    <row r="80" spans="1:59" ht="24" hidden="1" customHeight="1" x14ac:dyDescent="0.2">
      <c r="A80" s="214"/>
      <c r="B80" s="11"/>
      <c r="C80" s="152">
        <v>1</v>
      </c>
      <c r="D80" s="11"/>
      <c r="E80" s="141" t="s">
        <v>36</v>
      </c>
      <c r="F80" s="134">
        <v>6</v>
      </c>
      <c r="G80" s="136"/>
      <c r="H80" s="136"/>
      <c r="I80" s="136">
        <v>1</v>
      </c>
      <c r="J80" s="136"/>
      <c r="K80" s="136"/>
      <c r="L80" s="134">
        <v>7</v>
      </c>
      <c r="M80" s="136"/>
      <c r="N80" s="136"/>
      <c r="O80" s="136">
        <v>5</v>
      </c>
      <c r="P80" s="136"/>
      <c r="Q80" s="137"/>
      <c r="R80" s="136">
        <v>8</v>
      </c>
      <c r="S80" s="136"/>
      <c r="T80" s="136"/>
      <c r="U80" s="136">
        <v>4</v>
      </c>
      <c r="V80" s="136"/>
      <c r="W80" s="136"/>
      <c r="X80" s="134">
        <v>3</v>
      </c>
      <c r="Y80" s="136"/>
      <c r="Z80" s="136"/>
      <c r="AA80" s="136">
        <v>2</v>
      </c>
      <c r="AB80" s="136"/>
      <c r="AC80" s="137"/>
      <c r="AD80" s="11"/>
      <c r="AE80" s="11"/>
      <c r="AF80" s="11"/>
      <c r="AG80" s="11"/>
      <c r="AH80" s="11"/>
      <c r="AI80" s="11"/>
      <c r="AJ80" s="11"/>
      <c r="AK80" s="11"/>
      <c r="AL80" s="11"/>
      <c r="AM80" s="11"/>
      <c r="AN80" s="11"/>
      <c r="AO80" s="11"/>
      <c r="AP80" s="11"/>
      <c r="AQ80" s="11"/>
      <c r="AR80" s="11"/>
      <c r="AS80" s="11"/>
      <c r="AT80" s="11"/>
      <c r="AU80" s="11"/>
      <c r="AV80" s="11"/>
      <c r="AW80" s="11"/>
      <c r="AX80" s="11"/>
      <c r="AY80" s="213"/>
      <c r="AZ80" s="11"/>
      <c r="BA80" s="11"/>
      <c r="BB80" s="161"/>
      <c r="BC80" s="11"/>
      <c r="BD80" s="11"/>
      <c r="BE80" s="11"/>
      <c r="BF80" s="11"/>
      <c r="BG80" s="11"/>
    </row>
    <row r="81" spans="1:59" ht="12" hidden="1" customHeight="1" x14ac:dyDescent="0.2">
      <c r="A81" s="214"/>
      <c r="B81" s="11"/>
      <c r="C81" s="11"/>
      <c r="D81" s="11"/>
      <c r="E81" s="141"/>
      <c r="F81" s="142" t="s">
        <v>64</v>
      </c>
      <c r="G81" s="143"/>
      <c r="H81" s="143"/>
      <c r="I81" s="143"/>
      <c r="J81" s="143"/>
      <c r="K81" s="144"/>
      <c r="L81" s="142" t="s">
        <v>30</v>
      </c>
      <c r="M81" s="143"/>
      <c r="N81" s="143"/>
      <c r="O81" s="143"/>
      <c r="P81" s="143"/>
      <c r="Q81" s="144"/>
      <c r="R81" s="142" t="s">
        <v>45</v>
      </c>
      <c r="S81" s="143"/>
      <c r="T81" s="143"/>
      <c r="U81" s="143"/>
      <c r="V81" s="143"/>
      <c r="W81" s="144"/>
      <c r="X81" s="142" t="s">
        <v>61</v>
      </c>
      <c r="Y81" s="143"/>
      <c r="Z81" s="143"/>
      <c r="AA81" s="143"/>
      <c r="AB81" s="143"/>
      <c r="AC81" s="144"/>
      <c r="AD81" s="11"/>
      <c r="AE81" s="11"/>
      <c r="AF81" s="11"/>
      <c r="AG81" s="11"/>
      <c r="AH81" s="11"/>
      <c r="AI81" s="11"/>
      <c r="AJ81" s="11"/>
      <c r="AK81" s="11"/>
      <c r="AL81" s="11"/>
      <c r="AM81" s="11"/>
      <c r="AN81" s="11"/>
      <c r="AO81" s="11"/>
      <c r="AP81" s="11"/>
      <c r="AQ81" s="11"/>
      <c r="AR81" s="11"/>
      <c r="AS81" s="11"/>
      <c r="AT81" s="11"/>
      <c r="AU81" s="11"/>
      <c r="AV81" s="11"/>
      <c r="AW81" s="11"/>
      <c r="AX81" s="11"/>
      <c r="AY81" s="213"/>
      <c r="AZ81" s="11"/>
      <c r="BA81" s="11"/>
      <c r="BB81" s="161"/>
      <c r="BC81" s="11"/>
      <c r="BD81" s="11"/>
      <c r="BE81" s="11"/>
      <c r="BF81" s="11"/>
      <c r="BG81" s="11"/>
    </row>
    <row r="82" spans="1:59" ht="12" hidden="1" customHeight="1" x14ac:dyDescent="0.2">
      <c r="A82" s="214"/>
      <c r="B82" s="11"/>
      <c r="C82" s="11"/>
      <c r="D82" s="11"/>
      <c r="E82" s="141"/>
      <c r="F82" s="147" t="s">
        <v>60</v>
      </c>
      <c r="G82" s="148"/>
      <c r="H82" s="148"/>
      <c r="I82" s="148"/>
      <c r="J82" s="148"/>
      <c r="K82" s="149"/>
      <c r="L82" s="147" t="s">
        <v>63</v>
      </c>
      <c r="M82" s="148"/>
      <c r="N82" s="148"/>
      <c r="O82" s="148"/>
      <c r="P82" s="148"/>
      <c r="Q82" s="149"/>
      <c r="R82" s="147" t="s">
        <v>59</v>
      </c>
      <c r="S82" s="148"/>
      <c r="T82" s="148"/>
      <c r="U82" s="148"/>
      <c r="V82" s="148"/>
      <c r="W82" s="149"/>
      <c r="X82" s="147" t="s">
        <v>58</v>
      </c>
      <c r="Y82" s="148"/>
      <c r="Z82" s="148"/>
      <c r="AA82" s="148"/>
      <c r="AB82" s="148"/>
      <c r="AC82" s="149"/>
      <c r="AD82" s="11"/>
      <c r="AE82" s="11"/>
      <c r="AF82" s="11"/>
      <c r="AG82" s="11"/>
      <c r="AH82" s="11"/>
      <c r="AI82" s="11"/>
      <c r="AJ82" s="11"/>
      <c r="AK82" s="11"/>
      <c r="AL82" s="11"/>
      <c r="AM82" s="11"/>
      <c r="AN82" s="11"/>
      <c r="AO82" s="11"/>
      <c r="AP82" s="11"/>
      <c r="AQ82" s="11"/>
      <c r="AR82" s="11"/>
      <c r="AS82" s="11"/>
      <c r="AT82" s="11"/>
      <c r="AU82" s="11"/>
      <c r="AV82" s="11"/>
      <c r="AW82" s="11"/>
      <c r="AX82" s="11"/>
      <c r="AY82" s="213"/>
      <c r="AZ82" s="11"/>
      <c r="BA82" s="11"/>
      <c r="BB82" s="161"/>
      <c r="BC82" s="11"/>
      <c r="BD82" s="11"/>
      <c r="BE82" s="11"/>
      <c r="BF82" s="11"/>
      <c r="BG82" s="11"/>
    </row>
    <row r="83" spans="1:59" ht="24" hidden="1" customHeight="1" x14ac:dyDescent="0.2">
      <c r="A83" s="159" t="s">
        <v>34</v>
      </c>
      <c r="B83" s="160"/>
      <c r="C83" s="152">
        <v>1</v>
      </c>
      <c r="D83" s="11"/>
      <c r="E83" s="141" t="s">
        <v>37</v>
      </c>
      <c r="F83" s="134">
        <v>2</v>
      </c>
      <c r="G83" s="136"/>
      <c r="H83" s="136"/>
      <c r="I83" s="136">
        <v>1</v>
      </c>
      <c r="J83" s="136"/>
      <c r="K83" s="136"/>
      <c r="L83" s="134">
        <v>8</v>
      </c>
      <c r="M83" s="136"/>
      <c r="N83" s="136"/>
      <c r="O83" s="136">
        <v>3</v>
      </c>
      <c r="P83" s="136"/>
      <c r="Q83" s="137"/>
      <c r="R83" s="136">
        <v>7</v>
      </c>
      <c r="S83" s="136"/>
      <c r="T83" s="136"/>
      <c r="U83" s="136">
        <v>4</v>
      </c>
      <c r="V83" s="136"/>
      <c r="W83" s="136"/>
      <c r="X83" s="134">
        <v>6</v>
      </c>
      <c r="Y83" s="136"/>
      <c r="Z83" s="136"/>
      <c r="AA83" s="136">
        <v>5</v>
      </c>
      <c r="AB83" s="136"/>
      <c r="AC83" s="137"/>
      <c r="AD83" s="11"/>
      <c r="AE83" s="11"/>
      <c r="AF83" s="11"/>
      <c r="AG83" s="11"/>
      <c r="AH83" s="11"/>
      <c r="AI83" s="11"/>
      <c r="AJ83" s="11"/>
      <c r="AK83" s="11"/>
      <c r="AL83" s="11"/>
      <c r="AM83" s="11"/>
      <c r="AN83" s="11"/>
      <c r="AO83" s="11"/>
      <c r="AP83" s="11"/>
      <c r="AQ83" s="11"/>
      <c r="AR83" s="11"/>
      <c r="AS83" s="11"/>
      <c r="AT83" s="11"/>
      <c r="AU83" s="11"/>
      <c r="AV83" s="11"/>
      <c r="AW83" s="11"/>
      <c r="AX83" s="11"/>
      <c r="AY83" s="213"/>
      <c r="AZ83" s="11"/>
      <c r="BA83" s="11"/>
      <c r="BB83" s="161"/>
      <c r="BC83" s="11"/>
      <c r="BD83" s="11"/>
      <c r="BE83" s="11"/>
      <c r="BF83" s="11"/>
      <c r="BG83" s="11"/>
    </row>
    <row r="84" spans="1:59" ht="12" hidden="1" customHeight="1" x14ac:dyDescent="0.2">
      <c r="A84" s="162"/>
      <c r="B84" s="163"/>
      <c r="C84" s="11"/>
      <c r="D84" s="11"/>
      <c r="E84" s="141"/>
      <c r="F84" s="142" t="s">
        <v>58</v>
      </c>
      <c r="G84" s="143"/>
      <c r="H84" s="143"/>
      <c r="I84" s="143"/>
      <c r="J84" s="143"/>
      <c r="K84" s="144"/>
      <c r="L84" s="142" t="s">
        <v>45</v>
      </c>
      <c r="M84" s="143"/>
      <c r="N84" s="143"/>
      <c r="O84" s="143"/>
      <c r="P84" s="143"/>
      <c r="Q84" s="144"/>
      <c r="R84" s="142" t="s">
        <v>30</v>
      </c>
      <c r="S84" s="143"/>
      <c r="T84" s="143"/>
      <c r="U84" s="143"/>
      <c r="V84" s="143"/>
      <c r="W84" s="144"/>
      <c r="X84" s="142" t="s">
        <v>64</v>
      </c>
      <c r="Y84" s="143"/>
      <c r="Z84" s="143"/>
      <c r="AA84" s="143"/>
      <c r="AB84" s="143"/>
      <c r="AC84" s="144"/>
      <c r="AD84" s="11"/>
      <c r="AE84" s="11"/>
      <c r="AF84" s="11"/>
      <c r="AG84" s="11"/>
      <c r="AH84" s="11"/>
      <c r="AI84" s="11"/>
      <c r="AJ84" s="11"/>
      <c r="AK84" s="11"/>
      <c r="AL84" s="11"/>
      <c r="AM84" s="11"/>
      <c r="AN84" s="11"/>
      <c r="AO84" s="11"/>
      <c r="AP84" s="11"/>
      <c r="AQ84" s="11"/>
      <c r="AR84" s="11"/>
      <c r="AS84" s="11"/>
      <c r="AT84" s="11"/>
      <c r="AU84" s="11"/>
      <c r="AV84" s="11"/>
      <c r="AW84" s="11"/>
      <c r="AX84" s="11"/>
      <c r="AY84" s="213"/>
      <c r="AZ84" s="11"/>
      <c r="BA84" s="11"/>
      <c r="BB84" s="161"/>
      <c r="BC84" s="11"/>
      <c r="BD84" s="11"/>
      <c r="BE84" s="11"/>
      <c r="BF84" s="11"/>
      <c r="BG84" s="11"/>
    </row>
    <row r="85" spans="1:59" ht="12" hidden="1" customHeight="1" x14ac:dyDescent="0.2">
      <c r="A85" s="162"/>
      <c r="B85" s="163"/>
      <c r="C85" s="11"/>
      <c r="D85" s="11"/>
      <c r="E85" s="141"/>
      <c r="F85" s="147" t="s">
        <v>60</v>
      </c>
      <c r="G85" s="148"/>
      <c r="H85" s="148"/>
      <c r="I85" s="148"/>
      <c r="J85" s="148"/>
      <c r="K85" s="149"/>
      <c r="L85" s="147" t="s">
        <v>61</v>
      </c>
      <c r="M85" s="148"/>
      <c r="N85" s="148"/>
      <c r="O85" s="148"/>
      <c r="P85" s="148"/>
      <c r="Q85" s="149"/>
      <c r="R85" s="147" t="s">
        <v>59</v>
      </c>
      <c r="S85" s="148"/>
      <c r="T85" s="148"/>
      <c r="U85" s="148"/>
      <c r="V85" s="148"/>
      <c r="W85" s="149"/>
      <c r="X85" s="147" t="s">
        <v>63</v>
      </c>
      <c r="Y85" s="148"/>
      <c r="Z85" s="148"/>
      <c r="AA85" s="148"/>
      <c r="AB85" s="148"/>
      <c r="AC85" s="149"/>
      <c r="AD85" s="11"/>
      <c r="AE85" s="11"/>
      <c r="AF85" s="11"/>
      <c r="AG85" s="11"/>
      <c r="AH85" s="11"/>
      <c r="AI85" s="11"/>
      <c r="AJ85" s="11"/>
      <c r="AK85" s="11"/>
      <c r="AL85" s="11"/>
      <c r="AM85" s="11"/>
      <c r="AN85" s="11"/>
      <c r="AO85" s="11"/>
      <c r="AP85" s="11"/>
      <c r="AQ85" s="11"/>
      <c r="AR85" s="11"/>
      <c r="AS85" s="11"/>
      <c r="AT85" s="11"/>
      <c r="AU85" s="11"/>
      <c r="AV85" s="11"/>
      <c r="AW85" s="11"/>
      <c r="AX85" s="11"/>
      <c r="AY85" s="213"/>
      <c r="AZ85" s="11"/>
      <c r="BA85" s="11"/>
      <c r="BB85" s="161"/>
      <c r="BC85" s="11"/>
      <c r="BD85" s="11"/>
      <c r="BE85" s="11"/>
      <c r="BF85" s="11"/>
      <c r="BG85" s="11"/>
    </row>
    <row r="86" spans="1:59" ht="24" hidden="1" customHeight="1" x14ac:dyDescent="0.2">
      <c r="A86" s="162"/>
      <c r="B86" s="163"/>
      <c r="C86" s="152">
        <v>1</v>
      </c>
      <c r="D86" s="11"/>
      <c r="E86" s="141" t="s">
        <v>38</v>
      </c>
      <c r="F86" s="134">
        <v>5</v>
      </c>
      <c r="G86" s="136"/>
      <c r="H86" s="136"/>
      <c r="I86" s="136">
        <v>1</v>
      </c>
      <c r="J86" s="136"/>
      <c r="K86" s="136"/>
      <c r="L86" s="134">
        <v>6</v>
      </c>
      <c r="M86" s="136"/>
      <c r="N86" s="136"/>
      <c r="O86" s="136">
        <v>4</v>
      </c>
      <c r="P86" s="136"/>
      <c r="Q86" s="137"/>
      <c r="R86" s="136">
        <v>7</v>
      </c>
      <c r="S86" s="136"/>
      <c r="T86" s="136"/>
      <c r="U86" s="136">
        <v>3</v>
      </c>
      <c r="V86" s="136"/>
      <c r="W86" s="136"/>
      <c r="X86" s="134">
        <v>8</v>
      </c>
      <c r="Y86" s="136"/>
      <c r="Z86" s="136"/>
      <c r="AA86" s="136">
        <v>2</v>
      </c>
      <c r="AB86" s="136"/>
      <c r="AC86" s="137"/>
      <c r="AD86" s="11"/>
      <c r="AE86" s="11"/>
      <c r="AF86" s="11"/>
      <c r="AG86" s="11"/>
      <c r="AH86" s="11"/>
      <c r="AI86" s="11"/>
      <c r="AJ86" s="11"/>
      <c r="AK86" s="11"/>
      <c r="AL86" s="11"/>
      <c r="AM86" s="11"/>
      <c r="AN86" s="11"/>
      <c r="AO86" s="11"/>
      <c r="AP86" s="11"/>
      <c r="AQ86" s="11"/>
      <c r="AR86" s="11"/>
      <c r="AS86" s="11"/>
      <c r="AT86" s="11"/>
      <c r="AU86" s="11"/>
      <c r="AV86" s="11"/>
      <c r="AW86" s="11"/>
      <c r="AX86" s="11"/>
      <c r="AY86" s="213"/>
      <c r="AZ86" s="11"/>
      <c r="BA86" s="11"/>
      <c r="BB86" s="161"/>
      <c r="BC86" s="11"/>
      <c r="BD86" s="11"/>
      <c r="BE86" s="11"/>
      <c r="BF86" s="11"/>
      <c r="BG86" s="11"/>
    </row>
    <row r="87" spans="1:59" ht="12" hidden="1" customHeight="1" x14ac:dyDescent="0.2">
      <c r="A87" s="162"/>
      <c r="B87" s="163"/>
      <c r="C87" s="11"/>
      <c r="D87" s="11"/>
      <c r="E87" s="141"/>
      <c r="F87" s="142" t="s">
        <v>63</v>
      </c>
      <c r="G87" s="143"/>
      <c r="H87" s="143"/>
      <c r="I87" s="143"/>
      <c r="J87" s="143"/>
      <c r="K87" s="144"/>
      <c r="L87" s="142" t="s">
        <v>64</v>
      </c>
      <c r="M87" s="143"/>
      <c r="N87" s="143"/>
      <c r="O87" s="143"/>
      <c r="P87" s="143"/>
      <c r="Q87" s="144"/>
      <c r="R87" s="142" t="s">
        <v>30</v>
      </c>
      <c r="S87" s="143"/>
      <c r="T87" s="143"/>
      <c r="U87" s="143"/>
      <c r="V87" s="143"/>
      <c r="W87" s="144"/>
      <c r="X87" s="142" t="s">
        <v>45</v>
      </c>
      <c r="Y87" s="143"/>
      <c r="Z87" s="143"/>
      <c r="AA87" s="143"/>
      <c r="AB87" s="143"/>
      <c r="AC87" s="144"/>
      <c r="AD87" s="11"/>
      <c r="AE87" s="11"/>
      <c r="AF87" s="11"/>
      <c r="AG87" s="11"/>
      <c r="AH87" s="11"/>
      <c r="AI87" s="11"/>
      <c r="AJ87" s="11"/>
      <c r="AK87" s="11"/>
      <c r="AL87" s="11"/>
      <c r="AM87" s="11"/>
      <c r="AN87" s="11"/>
      <c r="AO87" s="11"/>
      <c r="AP87" s="11"/>
      <c r="AQ87" s="11"/>
      <c r="AR87" s="11"/>
      <c r="AS87" s="11"/>
      <c r="AT87" s="11"/>
      <c r="AU87" s="11"/>
      <c r="AV87" s="11"/>
      <c r="AW87" s="11"/>
      <c r="AX87" s="11"/>
      <c r="AY87" s="213"/>
      <c r="AZ87" s="11"/>
      <c r="BA87" s="11"/>
      <c r="BB87" s="161"/>
      <c r="BC87" s="11"/>
      <c r="BD87" s="11"/>
      <c r="BE87" s="11"/>
      <c r="BF87" s="11"/>
      <c r="BG87" s="11"/>
    </row>
    <row r="88" spans="1:59" ht="12" hidden="1" customHeight="1" x14ac:dyDescent="0.2">
      <c r="A88" s="164"/>
      <c r="B88" s="165"/>
      <c r="C88" s="166"/>
      <c r="D88" s="166"/>
      <c r="E88" s="167"/>
      <c r="F88" s="147" t="s">
        <v>60</v>
      </c>
      <c r="G88" s="148"/>
      <c r="H88" s="148"/>
      <c r="I88" s="148"/>
      <c r="J88" s="148"/>
      <c r="K88" s="149"/>
      <c r="L88" s="147" t="s">
        <v>59</v>
      </c>
      <c r="M88" s="148"/>
      <c r="N88" s="148"/>
      <c r="O88" s="148"/>
      <c r="P88" s="148"/>
      <c r="Q88" s="149"/>
      <c r="R88" s="147" t="s">
        <v>61</v>
      </c>
      <c r="S88" s="148"/>
      <c r="T88" s="148"/>
      <c r="U88" s="148"/>
      <c r="V88" s="148"/>
      <c r="W88" s="149"/>
      <c r="X88" s="147" t="s">
        <v>58</v>
      </c>
      <c r="Y88" s="148"/>
      <c r="Z88" s="148"/>
      <c r="AA88" s="148"/>
      <c r="AB88" s="148"/>
      <c r="AC88" s="149"/>
      <c r="AD88" s="11"/>
      <c r="AE88" s="11"/>
      <c r="AF88" s="11"/>
      <c r="AG88" s="11"/>
      <c r="AH88" s="11"/>
      <c r="AI88" s="11"/>
      <c r="AJ88" s="11"/>
      <c r="AK88" s="11"/>
      <c r="AL88" s="11"/>
      <c r="AM88" s="11"/>
      <c r="AN88" s="11"/>
      <c r="AO88" s="11"/>
      <c r="AP88" s="11"/>
      <c r="AQ88" s="11"/>
      <c r="AR88" s="11"/>
      <c r="AS88" s="11"/>
      <c r="AT88" s="11"/>
      <c r="AU88" s="11"/>
      <c r="AV88" s="11"/>
      <c r="AW88" s="11"/>
      <c r="AX88" s="11"/>
      <c r="AY88" s="215"/>
      <c r="AZ88" s="166"/>
      <c r="BA88" s="166"/>
      <c r="BB88" s="168"/>
      <c r="BC88" s="11"/>
      <c r="BD88" s="11"/>
      <c r="BE88" s="11"/>
      <c r="BF88" s="11"/>
      <c r="BG88" s="11"/>
    </row>
    <row r="89" spans="1:59" ht="13.5" hidden="1" customHeight="1" x14ac:dyDescent="0.2">
      <c r="A89" s="127"/>
      <c r="B89" s="128"/>
      <c r="C89" s="128"/>
      <c r="D89" s="128"/>
      <c r="E89" s="128"/>
      <c r="F89" s="128"/>
      <c r="G89" s="128"/>
      <c r="H89" s="128"/>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row>
    <row r="90" spans="1:59" ht="20.25" hidden="1" customHeight="1" x14ac:dyDescent="0.2">
      <c r="A90" s="145" t="s">
        <v>25</v>
      </c>
      <c r="B90" s="170" t="s">
        <v>26</v>
      </c>
      <c r="C90" s="152">
        <v>1</v>
      </c>
      <c r="D90" s="140"/>
      <c r="E90" s="141" t="s">
        <v>27</v>
      </c>
      <c r="F90" s="209">
        <v>10</v>
      </c>
      <c r="G90" s="216"/>
      <c r="H90" s="216"/>
      <c r="I90" s="136">
        <v>1</v>
      </c>
      <c r="J90" s="136"/>
      <c r="K90" s="137"/>
      <c r="L90" s="136">
        <v>9</v>
      </c>
      <c r="M90" s="136"/>
      <c r="N90" s="136"/>
      <c r="O90" s="136">
        <v>2</v>
      </c>
      <c r="P90" s="136"/>
      <c r="Q90" s="136"/>
      <c r="R90" s="134">
        <v>8</v>
      </c>
      <c r="S90" s="136"/>
      <c r="T90" s="136"/>
      <c r="U90" s="136">
        <v>3</v>
      </c>
      <c r="V90" s="136"/>
      <c r="W90" s="137"/>
      <c r="X90" s="136">
        <v>7</v>
      </c>
      <c r="Y90" s="136"/>
      <c r="Z90" s="136"/>
      <c r="AA90" s="136">
        <v>4</v>
      </c>
      <c r="AB90" s="136"/>
      <c r="AC90" s="136"/>
      <c r="AD90" s="134">
        <v>6</v>
      </c>
      <c r="AE90" s="136"/>
      <c r="AF90" s="136"/>
      <c r="AG90" s="136">
        <v>5</v>
      </c>
      <c r="AH90" s="136"/>
      <c r="AI90" s="137"/>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row>
    <row r="91" spans="1:59" ht="12" hidden="1" customHeight="1" x14ac:dyDescent="0.2">
      <c r="A91" s="138"/>
      <c r="B91" s="139"/>
      <c r="C91" s="140"/>
      <c r="D91" s="140"/>
      <c r="E91" s="141"/>
      <c r="F91" s="142" t="s">
        <v>47</v>
      </c>
      <c r="G91" s="143"/>
      <c r="H91" s="143"/>
      <c r="I91" s="143"/>
      <c r="J91" s="143"/>
      <c r="K91" s="144"/>
      <c r="L91" s="142" t="s">
        <v>46</v>
      </c>
      <c r="M91" s="143"/>
      <c r="N91" s="143"/>
      <c r="O91" s="143"/>
      <c r="P91" s="143"/>
      <c r="Q91" s="144"/>
      <c r="R91" s="142" t="s">
        <v>45</v>
      </c>
      <c r="S91" s="143"/>
      <c r="T91" s="143"/>
      <c r="U91" s="143"/>
      <c r="V91" s="143"/>
      <c r="W91" s="144"/>
      <c r="X91" s="142" t="s">
        <v>30</v>
      </c>
      <c r="Y91" s="143"/>
      <c r="Z91" s="143"/>
      <c r="AA91" s="143"/>
      <c r="AB91" s="143"/>
      <c r="AC91" s="144"/>
      <c r="AD91" s="142" t="s">
        <v>64</v>
      </c>
      <c r="AE91" s="143"/>
      <c r="AF91" s="143"/>
      <c r="AG91" s="143"/>
      <c r="AH91" s="143"/>
      <c r="AI91" s="144"/>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row>
    <row r="92" spans="1:59" ht="12" hidden="1" customHeight="1" x14ac:dyDescent="0.2">
      <c r="A92" s="145"/>
      <c r="B92" s="146"/>
      <c r="C92" s="140"/>
      <c r="D92" s="140"/>
      <c r="E92" s="141"/>
      <c r="F92" s="147" t="s">
        <v>60</v>
      </c>
      <c r="G92" s="148"/>
      <c r="H92" s="148"/>
      <c r="I92" s="148"/>
      <c r="J92" s="148"/>
      <c r="K92" s="149"/>
      <c r="L92" s="147" t="s">
        <v>58</v>
      </c>
      <c r="M92" s="148"/>
      <c r="N92" s="148"/>
      <c r="O92" s="148"/>
      <c r="P92" s="148"/>
      <c r="Q92" s="149"/>
      <c r="R92" s="147" t="s">
        <v>61</v>
      </c>
      <c r="S92" s="148"/>
      <c r="T92" s="148"/>
      <c r="U92" s="148"/>
      <c r="V92" s="148"/>
      <c r="W92" s="149"/>
      <c r="X92" s="147" t="s">
        <v>59</v>
      </c>
      <c r="Y92" s="148"/>
      <c r="Z92" s="148"/>
      <c r="AA92" s="148"/>
      <c r="AB92" s="148"/>
      <c r="AC92" s="149"/>
      <c r="AD92" s="147" t="s">
        <v>63</v>
      </c>
      <c r="AE92" s="148"/>
      <c r="AF92" s="148"/>
      <c r="AG92" s="148"/>
      <c r="AH92" s="148"/>
      <c r="AI92" s="149"/>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row>
    <row r="93" spans="1:59" ht="24" hidden="1" customHeight="1" x14ac:dyDescent="0.2">
      <c r="A93" s="150">
        <v>9</v>
      </c>
      <c r="B93" s="151">
        <v>36</v>
      </c>
      <c r="C93" s="152">
        <v>1</v>
      </c>
      <c r="D93" s="140"/>
      <c r="E93" s="141" t="s">
        <v>32</v>
      </c>
      <c r="F93" s="134">
        <v>5</v>
      </c>
      <c r="G93" s="136"/>
      <c r="H93" s="136"/>
      <c r="I93" s="136">
        <v>1</v>
      </c>
      <c r="J93" s="136"/>
      <c r="K93" s="137"/>
      <c r="L93" s="136">
        <v>6</v>
      </c>
      <c r="M93" s="136"/>
      <c r="N93" s="136"/>
      <c r="O93" s="136">
        <v>4</v>
      </c>
      <c r="P93" s="136"/>
      <c r="Q93" s="136"/>
      <c r="R93" s="134">
        <v>7</v>
      </c>
      <c r="S93" s="136"/>
      <c r="T93" s="136"/>
      <c r="U93" s="136">
        <v>3</v>
      </c>
      <c r="V93" s="136"/>
      <c r="W93" s="137"/>
      <c r="X93" s="136">
        <v>8</v>
      </c>
      <c r="Y93" s="136"/>
      <c r="Z93" s="136"/>
      <c r="AA93" s="136">
        <v>2</v>
      </c>
      <c r="AB93" s="136"/>
      <c r="AC93" s="136"/>
      <c r="AD93" s="134">
        <v>10</v>
      </c>
      <c r="AE93" s="136"/>
      <c r="AF93" s="136"/>
      <c r="AG93" s="136">
        <v>9</v>
      </c>
      <c r="AH93" s="136"/>
      <c r="AI93" s="137"/>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row>
    <row r="94" spans="1:59" ht="12" hidden="1" customHeight="1" x14ac:dyDescent="0.2">
      <c r="A94" s="153"/>
      <c r="B94" s="154"/>
      <c r="C94" s="140"/>
      <c r="D94" s="140"/>
      <c r="E94" s="141"/>
      <c r="F94" s="142" t="s">
        <v>63</v>
      </c>
      <c r="G94" s="143"/>
      <c r="H94" s="143"/>
      <c r="I94" s="143"/>
      <c r="J94" s="143"/>
      <c r="K94" s="144"/>
      <c r="L94" s="142" t="s">
        <v>64</v>
      </c>
      <c r="M94" s="143"/>
      <c r="N94" s="143"/>
      <c r="O94" s="143"/>
      <c r="P94" s="143"/>
      <c r="Q94" s="144"/>
      <c r="R94" s="142" t="s">
        <v>30</v>
      </c>
      <c r="S94" s="143"/>
      <c r="T94" s="143"/>
      <c r="U94" s="143"/>
      <c r="V94" s="143"/>
      <c r="W94" s="144"/>
      <c r="X94" s="142" t="s">
        <v>45</v>
      </c>
      <c r="Y94" s="143"/>
      <c r="Z94" s="143"/>
      <c r="AA94" s="143"/>
      <c r="AB94" s="143"/>
      <c r="AC94" s="144"/>
      <c r="AD94" s="142" t="s">
        <v>47</v>
      </c>
      <c r="AE94" s="143"/>
      <c r="AF94" s="143"/>
      <c r="AG94" s="143"/>
      <c r="AH94" s="143"/>
      <c r="AI94" s="144"/>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row>
    <row r="95" spans="1:59" ht="12" hidden="1" customHeight="1" x14ac:dyDescent="0.2">
      <c r="A95" s="155"/>
      <c r="B95" s="156"/>
      <c r="C95" s="140"/>
      <c r="D95" s="140"/>
      <c r="E95" s="141"/>
      <c r="F95" s="147" t="s">
        <v>60</v>
      </c>
      <c r="G95" s="148"/>
      <c r="H95" s="148"/>
      <c r="I95" s="148"/>
      <c r="J95" s="148"/>
      <c r="K95" s="149"/>
      <c r="L95" s="147" t="s">
        <v>59</v>
      </c>
      <c r="M95" s="148"/>
      <c r="N95" s="148"/>
      <c r="O95" s="148"/>
      <c r="P95" s="148"/>
      <c r="Q95" s="149"/>
      <c r="R95" s="147" t="s">
        <v>61</v>
      </c>
      <c r="S95" s="148"/>
      <c r="T95" s="148"/>
      <c r="U95" s="148"/>
      <c r="V95" s="148"/>
      <c r="W95" s="149"/>
      <c r="X95" s="147" t="s">
        <v>58</v>
      </c>
      <c r="Y95" s="148"/>
      <c r="Z95" s="148"/>
      <c r="AA95" s="148"/>
      <c r="AB95" s="148"/>
      <c r="AC95" s="149"/>
      <c r="AD95" s="147" t="s">
        <v>46</v>
      </c>
      <c r="AE95" s="148"/>
      <c r="AF95" s="148"/>
      <c r="AG95" s="148"/>
      <c r="AH95" s="148"/>
      <c r="AI95" s="149"/>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row>
    <row r="96" spans="1:59" ht="24" hidden="1" customHeight="1" x14ac:dyDescent="0.2">
      <c r="A96" s="150">
        <v>10</v>
      </c>
      <c r="B96" s="151">
        <v>45</v>
      </c>
      <c r="C96" s="152">
        <v>1</v>
      </c>
      <c r="D96" s="140"/>
      <c r="E96" s="141" t="s">
        <v>33</v>
      </c>
      <c r="F96" s="134">
        <v>9</v>
      </c>
      <c r="G96" s="136"/>
      <c r="H96" s="136"/>
      <c r="I96" s="136">
        <v>1</v>
      </c>
      <c r="J96" s="136"/>
      <c r="K96" s="137"/>
      <c r="L96" s="136">
        <v>10</v>
      </c>
      <c r="M96" s="136"/>
      <c r="N96" s="136"/>
      <c r="O96" s="136">
        <v>8</v>
      </c>
      <c r="P96" s="136"/>
      <c r="Q96" s="136"/>
      <c r="R96" s="134">
        <v>7</v>
      </c>
      <c r="S96" s="136"/>
      <c r="T96" s="136"/>
      <c r="U96" s="136">
        <v>2</v>
      </c>
      <c r="V96" s="136"/>
      <c r="W96" s="137"/>
      <c r="X96" s="136">
        <v>6</v>
      </c>
      <c r="Y96" s="136"/>
      <c r="Z96" s="136"/>
      <c r="AA96" s="136">
        <v>3</v>
      </c>
      <c r="AB96" s="136"/>
      <c r="AC96" s="136"/>
      <c r="AD96" s="134">
        <v>5</v>
      </c>
      <c r="AE96" s="136"/>
      <c r="AF96" s="136"/>
      <c r="AG96" s="136">
        <v>4</v>
      </c>
      <c r="AH96" s="136"/>
      <c r="AI96" s="137"/>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row>
    <row r="97" spans="1:59" ht="12" hidden="1" customHeight="1" x14ac:dyDescent="0.2">
      <c r="A97" s="157"/>
      <c r="B97" s="158"/>
      <c r="C97" s="140"/>
      <c r="D97" s="140"/>
      <c r="E97" s="141"/>
      <c r="F97" s="142" t="s">
        <v>46</v>
      </c>
      <c r="G97" s="143"/>
      <c r="H97" s="143"/>
      <c r="I97" s="143"/>
      <c r="J97" s="143"/>
      <c r="K97" s="144"/>
      <c r="L97" s="142" t="s">
        <v>47</v>
      </c>
      <c r="M97" s="143"/>
      <c r="N97" s="143"/>
      <c r="O97" s="143"/>
      <c r="P97" s="143"/>
      <c r="Q97" s="144"/>
      <c r="R97" s="142" t="s">
        <v>30</v>
      </c>
      <c r="S97" s="143"/>
      <c r="T97" s="143"/>
      <c r="U97" s="143"/>
      <c r="V97" s="143"/>
      <c r="W97" s="144"/>
      <c r="X97" s="142" t="s">
        <v>64</v>
      </c>
      <c r="Y97" s="143"/>
      <c r="Z97" s="143"/>
      <c r="AA97" s="143"/>
      <c r="AB97" s="143"/>
      <c r="AC97" s="144"/>
      <c r="AD97" s="142" t="s">
        <v>63</v>
      </c>
      <c r="AE97" s="143"/>
      <c r="AF97" s="143"/>
      <c r="AG97" s="143"/>
      <c r="AH97" s="143"/>
      <c r="AI97" s="144"/>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row>
    <row r="98" spans="1:59" ht="12" hidden="1" customHeight="1" x14ac:dyDescent="0.2">
      <c r="A98" s="157"/>
      <c r="B98" s="158"/>
      <c r="C98" s="140"/>
      <c r="D98" s="140"/>
      <c r="E98" s="141"/>
      <c r="F98" s="147" t="s">
        <v>60</v>
      </c>
      <c r="G98" s="148"/>
      <c r="H98" s="148"/>
      <c r="I98" s="148"/>
      <c r="J98" s="148"/>
      <c r="K98" s="149"/>
      <c r="L98" s="147" t="s">
        <v>45</v>
      </c>
      <c r="M98" s="148"/>
      <c r="N98" s="148"/>
      <c r="O98" s="148"/>
      <c r="P98" s="148"/>
      <c r="Q98" s="149"/>
      <c r="R98" s="147" t="s">
        <v>58</v>
      </c>
      <c r="S98" s="148"/>
      <c r="T98" s="148"/>
      <c r="U98" s="148"/>
      <c r="V98" s="148"/>
      <c r="W98" s="149"/>
      <c r="X98" s="147" t="s">
        <v>61</v>
      </c>
      <c r="Y98" s="148"/>
      <c r="Z98" s="148"/>
      <c r="AA98" s="148"/>
      <c r="AB98" s="148"/>
      <c r="AC98" s="149"/>
      <c r="AD98" s="147" t="s">
        <v>59</v>
      </c>
      <c r="AE98" s="148"/>
      <c r="AF98" s="148"/>
      <c r="AG98" s="148"/>
      <c r="AH98" s="148"/>
      <c r="AI98" s="149"/>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row>
    <row r="99" spans="1:59" ht="24" hidden="1" customHeight="1" x14ac:dyDescent="0.2">
      <c r="A99" s="214"/>
      <c r="B99" s="11"/>
      <c r="C99" s="152">
        <v>1</v>
      </c>
      <c r="D99" s="11"/>
      <c r="E99" s="141" t="s">
        <v>35</v>
      </c>
      <c r="F99" s="134">
        <v>4</v>
      </c>
      <c r="G99" s="136"/>
      <c r="H99" s="136"/>
      <c r="I99" s="136">
        <v>1</v>
      </c>
      <c r="J99" s="136"/>
      <c r="K99" s="137"/>
      <c r="L99" s="136">
        <v>5</v>
      </c>
      <c r="M99" s="136"/>
      <c r="N99" s="136"/>
      <c r="O99" s="136">
        <v>3</v>
      </c>
      <c r="P99" s="136"/>
      <c r="Q99" s="136"/>
      <c r="R99" s="134">
        <v>6</v>
      </c>
      <c r="S99" s="136"/>
      <c r="T99" s="136"/>
      <c r="U99" s="136">
        <v>2</v>
      </c>
      <c r="V99" s="136"/>
      <c r="W99" s="137"/>
      <c r="X99" s="136">
        <v>10</v>
      </c>
      <c r="Y99" s="136"/>
      <c r="Z99" s="136"/>
      <c r="AA99" s="136">
        <v>7</v>
      </c>
      <c r="AB99" s="136"/>
      <c r="AC99" s="136"/>
      <c r="AD99" s="134">
        <v>9</v>
      </c>
      <c r="AE99" s="136"/>
      <c r="AF99" s="136"/>
      <c r="AG99" s="136">
        <v>8</v>
      </c>
      <c r="AH99" s="136"/>
      <c r="AI99" s="137"/>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row>
    <row r="100" spans="1:59" ht="12" hidden="1" customHeight="1" x14ac:dyDescent="0.2">
      <c r="A100" s="214"/>
      <c r="B100" s="11"/>
      <c r="C100" s="11"/>
      <c r="D100" s="11"/>
      <c r="E100" s="141"/>
      <c r="F100" s="142" t="s">
        <v>59</v>
      </c>
      <c r="G100" s="143"/>
      <c r="H100" s="143"/>
      <c r="I100" s="143"/>
      <c r="J100" s="143"/>
      <c r="K100" s="144"/>
      <c r="L100" s="142" t="s">
        <v>63</v>
      </c>
      <c r="M100" s="143"/>
      <c r="N100" s="143"/>
      <c r="O100" s="143"/>
      <c r="P100" s="143"/>
      <c r="Q100" s="144"/>
      <c r="R100" s="142" t="s">
        <v>64</v>
      </c>
      <c r="S100" s="143"/>
      <c r="T100" s="143"/>
      <c r="U100" s="143"/>
      <c r="V100" s="143"/>
      <c r="W100" s="144"/>
      <c r="X100" s="142" t="s">
        <v>47</v>
      </c>
      <c r="Y100" s="143"/>
      <c r="Z100" s="143"/>
      <c r="AA100" s="143"/>
      <c r="AB100" s="143"/>
      <c r="AC100" s="144"/>
      <c r="AD100" s="142" t="s">
        <v>46</v>
      </c>
      <c r="AE100" s="143"/>
      <c r="AF100" s="143"/>
      <c r="AG100" s="143"/>
      <c r="AH100" s="143"/>
      <c r="AI100" s="144"/>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row>
    <row r="101" spans="1:59" ht="12" hidden="1" customHeight="1" x14ac:dyDescent="0.2">
      <c r="A101" s="214"/>
      <c r="B101" s="11"/>
      <c r="C101" s="11"/>
      <c r="D101" s="11"/>
      <c r="E101" s="141"/>
      <c r="F101" s="147" t="s">
        <v>60</v>
      </c>
      <c r="G101" s="148"/>
      <c r="H101" s="148"/>
      <c r="I101" s="148"/>
      <c r="J101" s="148"/>
      <c r="K101" s="149"/>
      <c r="L101" s="147" t="s">
        <v>61</v>
      </c>
      <c r="M101" s="148"/>
      <c r="N101" s="148"/>
      <c r="O101" s="148"/>
      <c r="P101" s="148"/>
      <c r="Q101" s="149"/>
      <c r="R101" s="147" t="s">
        <v>58</v>
      </c>
      <c r="S101" s="148"/>
      <c r="T101" s="148"/>
      <c r="U101" s="148"/>
      <c r="V101" s="148"/>
      <c r="W101" s="149"/>
      <c r="X101" s="147" t="s">
        <v>30</v>
      </c>
      <c r="Y101" s="148"/>
      <c r="Z101" s="148"/>
      <c r="AA101" s="148"/>
      <c r="AB101" s="148"/>
      <c r="AC101" s="149"/>
      <c r="AD101" s="147" t="s">
        <v>45</v>
      </c>
      <c r="AE101" s="148"/>
      <c r="AF101" s="148"/>
      <c r="AG101" s="148"/>
      <c r="AH101" s="148"/>
      <c r="AI101" s="149"/>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row>
    <row r="102" spans="1:59" ht="24" hidden="1" customHeight="1" x14ac:dyDescent="0.2">
      <c r="A102" s="214"/>
      <c r="B102" s="11"/>
      <c r="C102" s="152">
        <v>1</v>
      </c>
      <c r="D102" s="11"/>
      <c r="E102" s="141" t="s">
        <v>36</v>
      </c>
      <c r="F102" s="134">
        <v>8</v>
      </c>
      <c r="G102" s="136"/>
      <c r="H102" s="136"/>
      <c r="I102" s="136">
        <v>1</v>
      </c>
      <c r="J102" s="136"/>
      <c r="K102" s="137"/>
      <c r="L102" s="136">
        <v>9</v>
      </c>
      <c r="M102" s="136"/>
      <c r="N102" s="136"/>
      <c r="O102" s="136">
        <v>7</v>
      </c>
      <c r="P102" s="136"/>
      <c r="Q102" s="136"/>
      <c r="R102" s="134">
        <v>10</v>
      </c>
      <c r="S102" s="136"/>
      <c r="T102" s="136"/>
      <c r="U102" s="136">
        <v>6</v>
      </c>
      <c r="V102" s="136"/>
      <c r="W102" s="137"/>
      <c r="X102" s="136">
        <v>5</v>
      </c>
      <c r="Y102" s="136"/>
      <c r="Z102" s="136"/>
      <c r="AA102" s="136">
        <v>2</v>
      </c>
      <c r="AB102" s="136"/>
      <c r="AC102" s="136"/>
      <c r="AD102" s="134">
        <v>4</v>
      </c>
      <c r="AE102" s="136"/>
      <c r="AF102" s="136"/>
      <c r="AG102" s="136">
        <v>3</v>
      </c>
      <c r="AH102" s="136"/>
      <c r="AI102" s="137"/>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59" ht="12" hidden="1" customHeight="1" x14ac:dyDescent="0.2">
      <c r="A103" s="214"/>
      <c r="B103" s="11"/>
      <c r="C103" s="11"/>
      <c r="D103" s="11"/>
      <c r="E103" s="141"/>
      <c r="F103" s="142" t="s">
        <v>45</v>
      </c>
      <c r="G103" s="143"/>
      <c r="H103" s="143"/>
      <c r="I103" s="143"/>
      <c r="J103" s="143"/>
      <c r="K103" s="144"/>
      <c r="L103" s="142" t="s">
        <v>46</v>
      </c>
      <c r="M103" s="143"/>
      <c r="N103" s="143"/>
      <c r="O103" s="143"/>
      <c r="P103" s="143"/>
      <c r="Q103" s="144"/>
      <c r="R103" s="142" t="s">
        <v>47</v>
      </c>
      <c r="S103" s="143"/>
      <c r="T103" s="143"/>
      <c r="U103" s="143"/>
      <c r="V103" s="143"/>
      <c r="W103" s="144"/>
      <c r="X103" s="142" t="s">
        <v>63</v>
      </c>
      <c r="Y103" s="143"/>
      <c r="Z103" s="143"/>
      <c r="AA103" s="143"/>
      <c r="AB103" s="143"/>
      <c r="AC103" s="144"/>
      <c r="AD103" s="142" t="s">
        <v>59</v>
      </c>
      <c r="AE103" s="143"/>
      <c r="AF103" s="143"/>
      <c r="AG103" s="143"/>
      <c r="AH103" s="143"/>
      <c r="AI103" s="144"/>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59" ht="12" hidden="1" customHeight="1" x14ac:dyDescent="0.2">
      <c r="A104" s="214"/>
      <c r="B104" s="11"/>
      <c r="C104" s="11"/>
      <c r="D104" s="11"/>
      <c r="E104" s="141"/>
      <c r="F104" s="147" t="s">
        <v>60</v>
      </c>
      <c r="G104" s="148"/>
      <c r="H104" s="148"/>
      <c r="I104" s="148"/>
      <c r="J104" s="148"/>
      <c r="K104" s="149"/>
      <c r="L104" s="147" t="s">
        <v>30</v>
      </c>
      <c r="M104" s="148"/>
      <c r="N104" s="148"/>
      <c r="O104" s="148"/>
      <c r="P104" s="148"/>
      <c r="Q104" s="149"/>
      <c r="R104" s="147" t="s">
        <v>64</v>
      </c>
      <c r="S104" s="148"/>
      <c r="T104" s="148"/>
      <c r="U104" s="148"/>
      <c r="V104" s="148"/>
      <c r="W104" s="149"/>
      <c r="X104" s="147" t="s">
        <v>58</v>
      </c>
      <c r="Y104" s="148"/>
      <c r="Z104" s="148"/>
      <c r="AA104" s="148"/>
      <c r="AB104" s="148"/>
      <c r="AC104" s="149"/>
      <c r="AD104" s="147" t="s">
        <v>61</v>
      </c>
      <c r="AE104" s="148"/>
      <c r="AF104" s="148"/>
      <c r="AG104" s="148"/>
      <c r="AH104" s="148"/>
      <c r="AI104" s="149"/>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59" ht="24" hidden="1" customHeight="1" x14ac:dyDescent="0.2">
      <c r="A105" s="214"/>
      <c r="B105" s="11"/>
      <c r="C105" s="152">
        <v>1</v>
      </c>
      <c r="D105" s="11"/>
      <c r="E105" s="141" t="s">
        <v>37</v>
      </c>
      <c r="F105" s="134">
        <v>3</v>
      </c>
      <c r="G105" s="136"/>
      <c r="H105" s="136"/>
      <c r="I105" s="136">
        <v>1</v>
      </c>
      <c r="J105" s="136"/>
      <c r="K105" s="137"/>
      <c r="L105" s="136">
        <v>4</v>
      </c>
      <c r="M105" s="136"/>
      <c r="N105" s="136"/>
      <c r="O105" s="136">
        <v>2</v>
      </c>
      <c r="P105" s="136"/>
      <c r="Q105" s="136"/>
      <c r="R105" s="134">
        <v>10</v>
      </c>
      <c r="S105" s="136"/>
      <c r="T105" s="136"/>
      <c r="U105" s="136">
        <v>5</v>
      </c>
      <c r="V105" s="136"/>
      <c r="W105" s="137"/>
      <c r="X105" s="136">
        <v>9</v>
      </c>
      <c r="Y105" s="136"/>
      <c r="Z105" s="136"/>
      <c r="AA105" s="136">
        <v>6</v>
      </c>
      <c r="AB105" s="136"/>
      <c r="AC105" s="136"/>
      <c r="AD105" s="134">
        <v>8</v>
      </c>
      <c r="AE105" s="136"/>
      <c r="AF105" s="136"/>
      <c r="AG105" s="136">
        <v>7</v>
      </c>
      <c r="AH105" s="136"/>
      <c r="AI105" s="137"/>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row>
    <row r="106" spans="1:59" ht="12" hidden="1" customHeight="1" x14ac:dyDescent="0.2">
      <c r="A106" s="214"/>
      <c r="B106" s="11"/>
      <c r="C106" s="11"/>
      <c r="D106" s="11"/>
      <c r="E106" s="141"/>
      <c r="F106" s="142" t="s">
        <v>61</v>
      </c>
      <c r="G106" s="143"/>
      <c r="H106" s="143"/>
      <c r="I106" s="143"/>
      <c r="J106" s="143"/>
      <c r="K106" s="144"/>
      <c r="L106" s="142" t="s">
        <v>59</v>
      </c>
      <c r="M106" s="143"/>
      <c r="N106" s="143"/>
      <c r="O106" s="143"/>
      <c r="P106" s="143"/>
      <c r="Q106" s="144"/>
      <c r="R106" s="142" t="s">
        <v>47</v>
      </c>
      <c r="S106" s="143"/>
      <c r="T106" s="143"/>
      <c r="U106" s="143"/>
      <c r="V106" s="143"/>
      <c r="W106" s="144"/>
      <c r="X106" s="142" t="s">
        <v>46</v>
      </c>
      <c r="Y106" s="143"/>
      <c r="Z106" s="143"/>
      <c r="AA106" s="143"/>
      <c r="AB106" s="143"/>
      <c r="AC106" s="144"/>
      <c r="AD106" s="142" t="s">
        <v>45</v>
      </c>
      <c r="AE106" s="143"/>
      <c r="AF106" s="143"/>
      <c r="AG106" s="143"/>
      <c r="AH106" s="143"/>
      <c r="AI106" s="144"/>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row>
    <row r="107" spans="1:59" ht="12" hidden="1" customHeight="1" x14ac:dyDescent="0.2">
      <c r="A107" s="214"/>
      <c r="B107" s="11"/>
      <c r="C107" s="11"/>
      <c r="D107" s="11"/>
      <c r="E107" s="141"/>
      <c r="F107" s="147" t="s">
        <v>60</v>
      </c>
      <c r="G107" s="148"/>
      <c r="H107" s="148"/>
      <c r="I107" s="148"/>
      <c r="J107" s="148"/>
      <c r="K107" s="149"/>
      <c r="L107" s="147" t="s">
        <v>58</v>
      </c>
      <c r="M107" s="148"/>
      <c r="N107" s="148"/>
      <c r="O107" s="148"/>
      <c r="P107" s="148"/>
      <c r="Q107" s="149"/>
      <c r="R107" s="147" t="s">
        <v>63</v>
      </c>
      <c r="S107" s="148"/>
      <c r="T107" s="148"/>
      <c r="U107" s="148"/>
      <c r="V107" s="148"/>
      <c r="W107" s="149"/>
      <c r="X107" s="147" t="s">
        <v>64</v>
      </c>
      <c r="Y107" s="148"/>
      <c r="Z107" s="148"/>
      <c r="AA107" s="148"/>
      <c r="AB107" s="148"/>
      <c r="AC107" s="149"/>
      <c r="AD107" s="147" t="s">
        <v>30</v>
      </c>
      <c r="AE107" s="148"/>
      <c r="AF107" s="148"/>
      <c r="AG107" s="148"/>
      <c r="AH107" s="148"/>
      <c r="AI107" s="149"/>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row>
    <row r="108" spans="1:59" ht="24" hidden="1" customHeight="1" x14ac:dyDescent="0.2">
      <c r="A108" s="214"/>
      <c r="B108" s="11"/>
      <c r="C108" s="152">
        <v>1</v>
      </c>
      <c r="D108" s="11"/>
      <c r="E108" s="141" t="s">
        <v>38</v>
      </c>
      <c r="F108" s="134">
        <v>7</v>
      </c>
      <c r="G108" s="136"/>
      <c r="H108" s="136"/>
      <c r="I108" s="136">
        <v>1</v>
      </c>
      <c r="J108" s="136"/>
      <c r="K108" s="137"/>
      <c r="L108" s="136">
        <v>8</v>
      </c>
      <c r="M108" s="136"/>
      <c r="N108" s="136"/>
      <c r="O108" s="136">
        <v>6</v>
      </c>
      <c r="P108" s="136"/>
      <c r="Q108" s="136"/>
      <c r="R108" s="134">
        <v>9</v>
      </c>
      <c r="S108" s="136"/>
      <c r="T108" s="136"/>
      <c r="U108" s="136">
        <v>5</v>
      </c>
      <c r="V108" s="136"/>
      <c r="W108" s="137"/>
      <c r="X108" s="136">
        <v>10</v>
      </c>
      <c r="Y108" s="136"/>
      <c r="Z108" s="136"/>
      <c r="AA108" s="136">
        <v>4</v>
      </c>
      <c r="AB108" s="136"/>
      <c r="AC108" s="136"/>
      <c r="AD108" s="134">
        <v>3</v>
      </c>
      <c r="AE108" s="136"/>
      <c r="AF108" s="136"/>
      <c r="AG108" s="136">
        <v>2</v>
      </c>
      <c r="AH108" s="136"/>
      <c r="AI108" s="137"/>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row>
    <row r="109" spans="1:59" ht="12" hidden="1" customHeight="1" x14ac:dyDescent="0.2">
      <c r="A109" s="214"/>
      <c r="B109" s="11"/>
      <c r="C109" s="11"/>
      <c r="D109" s="11"/>
      <c r="E109" s="141"/>
      <c r="F109" s="142" t="s">
        <v>30</v>
      </c>
      <c r="G109" s="143"/>
      <c r="H109" s="143"/>
      <c r="I109" s="143"/>
      <c r="J109" s="143"/>
      <c r="K109" s="144"/>
      <c r="L109" s="142" t="s">
        <v>45</v>
      </c>
      <c r="M109" s="143"/>
      <c r="N109" s="143"/>
      <c r="O109" s="143"/>
      <c r="P109" s="143"/>
      <c r="Q109" s="144"/>
      <c r="R109" s="142" t="s">
        <v>46</v>
      </c>
      <c r="S109" s="143"/>
      <c r="T109" s="143"/>
      <c r="U109" s="143"/>
      <c r="V109" s="143"/>
      <c r="W109" s="144"/>
      <c r="X109" s="142" t="s">
        <v>47</v>
      </c>
      <c r="Y109" s="143"/>
      <c r="Z109" s="143"/>
      <c r="AA109" s="143"/>
      <c r="AB109" s="143"/>
      <c r="AC109" s="144"/>
      <c r="AD109" s="142" t="s">
        <v>61</v>
      </c>
      <c r="AE109" s="143"/>
      <c r="AF109" s="143"/>
      <c r="AG109" s="143"/>
      <c r="AH109" s="143"/>
      <c r="AI109" s="144"/>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row>
    <row r="110" spans="1:59" ht="12" hidden="1" customHeight="1" x14ac:dyDescent="0.2">
      <c r="A110" s="214"/>
      <c r="B110" s="11"/>
      <c r="C110" s="11"/>
      <c r="D110" s="11"/>
      <c r="E110" s="141"/>
      <c r="F110" s="147" t="s">
        <v>60</v>
      </c>
      <c r="G110" s="148"/>
      <c r="H110" s="148"/>
      <c r="I110" s="148"/>
      <c r="J110" s="148"/>
      <c r="K110" s="149"/>
      <c r="L110" s="147" t="s">
        <v>64</v>
      </c>
      <c r="M110" s="148"/>
      <c r="N110" s="148"/>
      <c r="O110" s="148"/>
      <c r="P110" s="148"/>
      <c r="Q110" s="149"/>
      <c r="R110" s="147" t="s">
        <v>63</v>
      </c>
      <c r="S110" s="148"/>
      <c r="T110" s="148"/>
      <c r="U110" s="148"/>
      <c r="V110" s="148"/>
      <c r="W110" s="149"/>
      <c r="X110" s="147" t="s">
        <v>59</v>
      </c>
      <c r="Y110" s="148"/>
      <c r="Z110" s="148"/>
      <c r="AA110" s="148"/>
      <c r="AB110" s="148"/>
      <c r="AC110" s="149"/>
      <c r="AD110" s="147" t="s">
        <v>58</v>
      </c>
      <c r="AE110" s="148"/>
      <c r="AF110" s="148"/>
      <c r="AG110" s="148"/>
      <c r="AH110" s="148"/>
      <c r="AI110" s="149"/>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row>
    <row r="111" spans="1:59" ht="24" hidden="1" customHeight="1" x14ac:dyDescent="0.2">
      <c r="A111" s="159" t="s">
        <v>34</v>
      </c>
      <c r="B111" s="160"/>
      <c r="C111" s="152">
        <v>1</v>
      </c>
      <c r="D111" s="11"/>
      <c r="E111" s="141" t="s">
        <v>39</v>
      </c>
      <c r="F111" s="134">
        <v>2</v>
      </c>
      <c r="G111" s="136"/>
      <c r="H111" s="136"/>
      <c r="I111" s="136">
        <v>1</v>
      </c>
      <c r="J111" s="136"/>
      <c r="K111" s="137"/>
      <c r="L111" s="136">
        <v>10</v>
      </c>
      <c r="M111" s="136"/>
      <c r="N111" s="136"/>
      <c r="O111" s="136">
        <v>3</v>
      </c>
      <c r="P111" s="136"/>
      <c r="Q111" s="136"/>
      <c r="R111" s="134">
        <v>9</v>
      </c>
      <c r="S111" s="136"/>
      <c r="T111" s="136"/>
      <c r="U111" s="136">
        <v>4</v>
      </c>
      <c r="V111" s="136"/>
      <c r="W111" s="137"/>
      <c r="X111" s="136">
        <v>8</v>
      </c>
      <c r="Y111" s="136"/>
      <c r="Z111" s="136"/>
      <c r="AA111" s="136">
        <v>5</v>
      </c>
      <c r="AB111" s="136"/>
      <c r="AC111" s="136"/>
      <c r="AD111" s="134">
        <v>7</v>
      </c>
      <c r="AE111" s="136"/>
      <c r="AF111" s="136"/>
      <c r="AG111" s="136">
        <v>6</v>
      </c>
      <c r="AH111" s="136"/>
      <c r="AI111" s="137"/>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row>
    <row r="112" spans="1:59" ht="12" hidden="1" customHeight="1" x14ac:dyDescent="0.2">
      <c r="A112" s="162"/>
      <c r="B112" s="163"/>
      <c r="C112" s="11"/>
      <c r="D112" s="11"/>
      <c r="E112" s="141"/>
      <c r="F112" s="142" t="s">
        <v>58</v>
      </c>
      <c r="G112" s="143"/>
      <c r="H112" s="143"/>
      <c r="I112" s="143"/>
      <c r="J112" s="143"/>
      <c r="K112" s="144"/>
      <c r="L112" s="142" t="s">
        <v>47</v>
      </c>
      <c r="M112" s="143"/>
      <c r="N112" s="143"/>
      <c r="O112" s="143"/>
      <c r="P112" s="143"/>
      <c r="Q112" s="144"/>
      <c r="R112" s="142" t="s">
        <v>46</v>
      </c>
      <c r="S112" s="143"/>
      <c r="T112" s="143"/>
      <c r="U112" s="143"/>
      <c r="V112" s="143"/>
      <c r="W112" s="144"/>
      <c r="X112" s="142" t="s">
        <v>45</v>
      </c>
      <c r="Y112" s="143"/>
      <c r="Z112" s="143"/>
      <c r="AA112" s="143"/>
      <c r="AB112" s="143"/>
      <c r="AC112" s="144"/>
      <c r="AD112" s="142" t="s">
        <v>30</v>
      </c>
      <c r="AE112" s="143"/>
      <c r="AF112" s="143"/>
      <c r="AG112" s="143"/>
      <c r="AH112" s="143"/>
      <c r="AI112" s="144"/>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row>
    <row r="113" spans="1:59" ht="12" hidden="1" customHeight="1" x14ac:dyDescent="0.2">
      <c r="A113" s="162"/>
      <c r="B113" s="163"/>
      <c r="C113" s="11"/>
      <c r="D113" s="11"/>
      <c r="E113" s="141"/>
      <c r="F113" s="147" t="s">
        <v>60</v>
      </c>
      <c r="G113" s="148"/>
      <c r="H113" s="148"/>
      <c r="I113" s="148"/>
      <c r="J113" s="148"/>
      <c r="K113" s="149"/>
      <c r="L113" s="147" t="s">
        <v>61</v>
      </c>
      <c r="M113" s="148"/>
      <c r="N113" s="148"/>
      <c r="O113" s="148"/>
      <c r="P113" s="148"/>
      <c r="Q113" s="149"/>
      <c r="R113" s="147" t="s">
        <v>59</v>
      </c>
      <c r="S113" s="148"/>
      <c r="T113" s="148"/>
      <c r="U113" s="148"/>
      <c r="V113" s="148"/>
      <c r="W113" s="149"/>
      <c r="X113" s="147" t="s">
        <v>63</v>
      </c>
      <c r="Y113" s="148"/>
      <c r="Z113" s="148"/>
      <c r="AA113" s="148"/>
      <c r="AB113" s="148"/>
      <c r="AC113" s="149"/>
      <c r="AD113" s="147" t="s">
        <v>64</v>
      </c>
      <c r="AE113" s="148"/>
      <c r="AF113" s="148"/>
      <c r="AG113" s="148"/>
      <c r="AH113" s="148"/>
      <c r="AI113" s="149"/>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row>
    <row r="114" spans="1:59" ht="24" hidden="1" customHeight="1" x14ac:dyDescent="0.2">
      <c r="A114" s="162"/>
      <c r="B114" s="163"/>
      <c r="C114" s="152">
        <v>1</v>
      </c>
      <c r="D114" s="11"/>
      <c r="E114" s="141" t="s">
        <v>40</v>
      </c>
      <c r="F114" s="134">
        <v>6</v>
      </c>
      <c r="G114" s="136"/>
      <c r="H114" s="136"/>
      <c r="I114" s="136">
        <v>1</v>
      </c>
      <c r="J114" s="136"/>
      <c r="K114" s="137"/>
      <c r="L114" s="136">
        <v>7</v>
      </c>
      <c r="M114" s="136"/>
      <c r="N114" s="136"/>
      <c r="O114" s="136">
        <v>5</v>
      </c>
      <c r="P114" s="136"/>
      <c r="Q114" s="136"/>
      <c r="R114" s="134">
        <v>8</v>
      </c>
      <c r="S114" s="136"/>
      <c r="T114" s="136"/>
      <c r="U114" s="136">
        <v>4</v>
      </c>
      <c r="V114" s="136"/>
      <c r="W114" s="137"/>
      <c r="X114" s="136">
        <v>9</v>
      </c>
      <c r="Y114" s="136"/>
      <c r="Z114" s="136"/>
      <c r="AA114" s="136">
        <v>3</v>
      </c>
      <c r="AB114" s="136"/>
      <c r="AC114" s="136"/>
      <c r="AD114" s="134">
        <v>10</v>
      </c>
      <c r="AE114" s="136"/>
      <c r="AF114" s="136"/>
      <c r="AG114" s="136">
        <v>2</v>
      </c>
      <c r="AH114" s="136"/>
      <c r="AI114" s="137"/>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row>
    <row r="115" spans="1:59" ht="12" hidden="1" customHeight="1" x14ac:dyDescent="0.2">
      <c r="A115" s="162"/>
      <c r="B115" s="163"/>
      <c r="C115" s="11"/>
      <c r="D115" s="11"/>
      <c r="E115" s="141"/>
      <c r="F115" s="142" t="s">
        <v>64</v>
      </c>
      <c r="G115" s="143"/>
      <c r="H115" s="143"/>
      <c r="I115" s="143"/>
      <c r="J115" s="143"/>
      <c r="K115" s="144"/>
      <c r="L115" s="142" t="s">
        <v>30</v>
      </c>
      <c r="M115" s="143"/>
      <c r="N115" s="143"/>
      <c r="O115" s="143"/>
      <c r="P115" s="143"/>
      <c r="Q115" s="144"/>
      <c r="R115" s="142" t="s">
        <v>45</v>
      </c>
      <c r="S115" s="143"/>
      <c r="T115" s="143"/>
      <c r="U115" s="143"/>
      <c r="V115" s="143"/>
      <c r="W115" s="144"/>
      <c r="X115" s="142" t="s">
        <v>46</v>
      </c>
      <c r="Y115" s="143"/>
      <c r="Z115" s="143"/>
      <c r="AA115" s="143"/>
      <c r="AB115" s="143"/>
      <c r="AC115" s="144"/>
      <c r="AD115" s="142" t="s">
        <v>47</v>
      </c>
      <c r="AE115" s="143"/>
      <c r="AF115" s="143"/>
      <c r="AG115" s="143"/>
      <c r="AH115" s="143"/>
      <c r="AI115" s="144"/>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row>
    <row r="116" spans="1:59" ht="12" hidden="1" customHeight="1" x14ac:dyDescent="0.2">
      <c r="A116" s="164"/>
      <c r="B116" s="165"/>
      <c r="C116" s="166"/>
      <c r="D116" s="166"/>
      <c r="E116" s="167"/>
      <c r="F116" s="147" t="s">
        <v>60</v>
      </c>
      <c r="G116" s="148"/>
      <c r="H116" s="148"/>
      <c r="I116" s="148"/>
      <c r="J116" s="148"/>
      <c r="K116" s="149"/>
      <c r="L116" s="147" t="s">
        <v>63</v>
      </c>
      <c r="M116" s="148"/>
      <c r="N116" s="148"/>
      <c r="O116" s="148"/>
      <c r="P116" s="148"/>
      <c r="Q116" s="149"/>
      <c r="R116" s="147" t="s">
        <v>59</v>
      </c>
      <c r="S116" s="148"/>
      <c r="T116" s="148"/>
      <c r="U116" s="148"/>
      <c r="V116" s="148"/>
      <c r="W116" s="149"/>
      <c r="X116" s="147" t="s">
        <v>61</v>
      </c>
      <c r="Y116" s="148"/>
      <c r="Z116" s="148"/>
      <c r="AA116" s="148"/>
      <c r="AB116" s="148"/>
      <c r="AC116" s="149"/>
      <c r="AD116" s="147" t="s">
        <v>58</v>
      </c>
      <c r="AE116" s="148"/>
      <c r="AF116" s="148"/>
      <c r="AG116" s="148"/>
      <c r="AH116" s="148"/>
      <c r="AI116" s="149"/>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row>
    <row r="117" spans="1:59" ht="11.25" hidden="1" customHeight="1" x14ac:dyDescent="0.2">
      <c r="A117" s="127"/>
      <c r="B117" s="128"/>
      <c r="C117" s="128"/>
      <c r="D117" s="128"/>
      <c r="E117" s="128"/>
      <c r="F117" s="128"/>
      <c r="G117" s="128"/>
      <c r="H117" s="128"/>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row>
    <row r="118" spans="1:59" ht="24" hidden="1" customHeight="1" x14ac:dyDescent="0.2">
      <c r="A118" s="145" t="s">
        <v>25</v>
      </c>
      <c r="B118" s="170" t="s">
        <v>26</v>
      </c>
      <c r="C118" s="152">
        <v>1</v>
      </c>
      <c r="D118" s="217"/>
      <c r="E118" s="141" t="s">
        <v>27</v>
      </c>
      <c r="F118" s="209">
        <v>12</v>
      </c>
      <c r="G118" s="216"/>
      <c r="H118" s="216"/>
      <c r="I118" s="136">
        <v>1</v>
      </c>
      <c r="J118" s="136"/>
      <c r="K118" s="137"/>
      <c r="L118" s="134">
        <v>11</v>
      </c>
      <c r="M118" s="136"/>
      <c r="N118" s="136"/>
      <c r="O118" s="136">
        <v>2</v>
      </c>
      <c r="P118" s="136"/>
      <c r="Q118" s="137"/>
      <c r="R118" s="136">
        <v>10</v>
      </c>
      <c r="S118" s="136"/>
      <c r="T118" s="136"/>
      <c r="U118" s="136">
        <v>3</v>
      </c>
      <c r="V118" s="136"/>
      <c r="W118" s="136"/>
      <c r="X118" s="134">
        <v>9</v>
      </c>
      <c r="Y118" s="136"/>
      <c r="Z118" s="136"/>
      <c r="AA118" s="136">
        <v>4</v>
      </c>
      <c r="AB118" s="136"/>
      <c r="AC118" s="137"/>
      <c r="AD118" s="134">
        <v>8</v>
      </c>
      <c r="AE118" s="136"/>
      <c r="AF118" s="136"/>
      <c r="AG118" s="136">
        <v>5</v>
      </c>
      <c r="AH118" s="136"/>
      <c r="AI118" s="137"/>
      <c r="AJ118" s="134">
        <v>7</v>
      </c>
      <c r="AK118" s="136"/>
      <c r="AL118" s="136"/>
      <c r="AM118" s="136">
        <v>6</v>
      </c>
      <c r="AN118" s="136"/>
      <c r="AO118" s="137"/>
      <c r="AP118" s="11"/>
      <c r="AQ118" s="11"/>
      <c r="AR118" s="11"/>
      <c r="AS118" s="11"/>
      <c r="AT118" s="11"/>
      <c r="AU118" s="11"/>
      <c r="AV118" s="11"/>
      <c r="AW118" s="11"/>
      <c r="AX118" s="11"/>
      <c r="AY118" s="11"/>
      <c r="AZ118" s="11"/>
      <c r="BA118" s="11"/>
      <c r="BB118" s="11"/>
      <c r="BC118" s="11"/>
      <c r="BD118" s="11"/>
      <c r="BE118" s="11"/>
      <c r="BF118" s="11"/>
      <c r="BG118" s="11"/>
    </row>
    <row r="119" spans="1:59" ht="12" hidden="1" customHeight="1" x14ac:dyDescent="0.2">
      <c r="A119" s="138"/>
      <c r="B119" s="139"/>
      <c r="C119" s="217"/>
      <c r="D119" s="217"/>
      <c r="E119" s="141"/>
      <c r="F119" s="142" t="s">
        <v>49</v>
      </c>
      <c r="G119" s="143"/>
      <c r="H119" s="143"/>
      <c r="I119" s="143"/>
      <c r="J119" s="143"/>
      <c r="K119" s="144"/>
      <c r="L119" s="142" t="s">
        <v>48</v>
      </c>
      <c r="M119" s="143"/>
      <c r="N119" s="143"/>
      <c r="O119" s="143"/>
      <c r="P119" s="143"/>
      <c r="Q119" s="144"/>
      <c r="R119" s="142" t="s">
        <v>47</v>
      </c>
      <c r="S119" s="143"/>
      <c r="T119" s="143"/>
      <c r="U119" s="143"/>
      <c r="V119" s="143"/>
      <c r="W119" s="144"/>
      <c r="X119" s="142" t="s">
        <v>46</v>
      </c>
      <c r="Y119" s="143"/>
      <c r="Z119" s="143"/>
      <c r="AA119" s="143"/>
      <c r="AB119" s="143"/>
      <c r="AC119" s="144"/>
      <c r="AD119" s="142" t="s">
        <v>45</v>
      </c>
      <c r="AE119" s="143"/>
      <c r="AF119" s="143"/>
      <c r="AG119" s="143"/>
      <c r="AH119" s="143"/>
      <c r="AI119" s="144"/>
      <c r="AJ119" s="142" t="s">
        <v>30</v>
      </c>
      <c r="AK119" s="143"/>
      <c r="AL119" s="143"/>
      <c r="AM119" s="143"/>
      <c r="AN119" s="143"/>
      <c r="AO119" s="144"/>
      <c r="AP119" s="11"/>
      <c r="AQ119" s="11"/>
      <c r="AR119" s="11"/>
      <c r="AS119" s="11"/>
      <c r="AT119" s="11"/>
      <c r="AU119" s="11"/>
      <c r="AV119" s="11"/>
      <c r="AW119" s="11"/>
      <c r="AX119" s="11"/>
      <c r="AY119" s="11"/>
      <c r="AZ119" s="11"/>
      <c r="BA119" s="11"/>
      <c r="BB119" s="11"/>
      <c r="BC119" s="11"/>
      <c r="BD119" s="11"/>
      <c r="BE119" s="11"/>
      <c r="BF119" s="11"/>
      <c r="BG119" s="11"/>
    </row>
    <row r="120" spans="1:59" ht="12" hidden="1" customHeight="1" x14ac:dyDescent="0.2">
      <c r="A120" s="145"/>
      <c r="B120" s="146"/>
      <c r="C120" s="217"/>
      <c r="D120" s="217"/>
      <c r="E120" s="141"/>
      <c r="F120" s="147" t="s">
        <v>60</v>
      </c>
      <c r="G120" s="148"/>
      <c r="H120" s="148"/>
      <c r="I120" s="148"/>
      <c r="J120" s="148"/>
      <c r="K120" s="149"/>
      <c r="L120" s="147" t="s">
        <v>58</v>
      </c>
      <c r="M120" s="148"/>
      <c r="N120" s="148"/>
      <c r="O120" s="148"/>
      <c r="P120" s="148"/>
      <c r="Q120" s="149"/>
      <c r="R120" s="147" t="s">
        <v>61</v>
      </c>
      <c r="S120" s="148"/>
      <c r="T120" s="148"/>
      <c r="U120" s="148"/>
      <c r="V120" s="148"/>
      <c r="W120" s="149"/>
      <c r="X120" s="147" t="s">
        <v>59</v>
      </c>
      <c r="Y120" s="148"/>
      <c r="Z120" s="148"/>
      <c r="AA120" s="148"/>
      <c r="AB120" s="148"/>
      <c r="AC120" s="149"/>
      <c r="AD120" s="147" t="s">
        <v>63</v>
      </c>
      <c r="AE120" s="148"/>
      <c r="AF120" s="148"/>
      <c r="AG120" s="148"/>
      <c r="AH120" s="148"/>
      <c r="AI120" s="149"/>
      <c r="AJ120" s="147" t="s">
        <v>64</v>
      </c>
      <c r="AK120" s="148"/>
      <c r="AL120" s="148"/>
      <c r="AM120" s="148"/>
      <c r="AN120" s="148"/>
      <c r="AO120" s="149"/>
      <c r="AP120" s="11"/>
      <c r="AQ120" s="11"/>
      <c r="AR120" s="11"/>
      <c r="AS120" s="11"/>
      <c r="AT120" s="11"/>
      <c r="AU120" s="11"/>
      <c r="AV120" s="11"/>
      <c r="AW120" s="11"/>
      <c r="AX120" s="11"/>
      <c r="AY120" s="11"/>
      <c r="AZ120" s="11"/>
      <c r="BA120" s="11"/>
      <c r="BB120" s="11"/>
      <c r="BC120" s="11"/>
      <c r="BD120" s="11"/>
      <c r="BE120" s="11"/>
      <c r="BF120" s="11"/>
      <c r="BG120" s="11"/>
    </row>
    <row r="121" spans="1:59" ht="24" hidden="1" customHeight="1" x14ac:dyDescent="0.2">
      <c r="A121" s="150">
        <v>11</v>
      </c>
      <c r="B121" s="151">
        <v>55</v>
      </c>
      <c r="C121" s="152">
        <v>1</v>
      </c>
      <c r="D121" s="217"/>
      <c r="E121" s="141" t="s">
        <v>32</v>
      </c>
      <c r="F121" s="134">
        <v>6</v>
      </c>
      <c r="G121" s="136"/>
      <c r="H121" s="136"/>
      <c r="I121" s="136">
        <v>1</v>
      </c>
      <c r="J121" s="136"/>
      <c r="K121" s="137"/>
      <c r="L121" s="134">
        <v>7</v>
      </c>
      <c r="M121" s="136"/>
      <c r="N121" s="136"/>
      <c r="O121" s="136">
        <v>5</v>
      </c>
      <c r="P121" s="136"/>
      <c r="Q121" s="137"/>
      <c r="R121" s="136">
        <v>8</v>
      </c>
      <c r="S121" s="136"/>
      <c r="T121" s="136"/>
      <c r="U121" s="136">
        <v>4</v>
      </c>
      <c r="V121" s="136"/>
      <c r="W121" s="136"/>
      <c r="X121" s="134">
        <v>9</v>
      </c>
      <c r="Y121" s="136"/>
      <c r="Z121" s="136"/>
      <c r="AA121" s="136">
        <v>3</v>
      </c>
      <c r="AB121" s="136"/>
      <c r="AC121" s="137"/>
      <c r="AD121" s="134">
        <v>10</v>
      </c>
      <c r="AE121" s="136"/>
      <c r="AF121" s="136"/>
      <c r="AG121" s="136">
        <v>2</v>
      </c>
      <c r="AH121" s="136"/>
      <c r="AI121" s="137"/>
      <c r="AJ121" s="134">
        <v>12</v>
      </c>
      <c r="AK121" s="136"/>
      <c r="AL121" s="136"/>
      <c r="AM121" s="136">
        <v>11</v>
      </c>
      <c r="AN121" s="136"/>
      <c r="AO121" s="137"/>
      <c r="AP121" s="11"/>
      <c r="AQ121" s="11"/>
      <c r="AR121" s="11"/>
      <c r="AS121" s="11"/>
      <c r="AT121" s="11"/>
      <c r="AU121" s="11"/>
      <c r="AV121" s="11"/>
      <c r="AW121" s="11"/>
      <c r="AX121" s="11"/>
      <c r="AY121" s="11"/>
      <c r="AZ121" s="11"/>
      <c r="BA121" s="11"/>
      <c r="BB121" s="11"/>
      <c r="BC121" s="11"/>
      <c r="BD121" s="11"/>
      <c r="BE121" s="11"/>
      <c r="BF121" s="11"/>
      <c r="BG121" s="11"/>
    </row>
    <row r="122" spans="1:59" ht="12" hidden="1" customHeight="1" x14ac:dyDescent="0.2">
      <c r="A122" s="153"/>
      <c r="B122" s="154"/>
      <c r="C122" s="217"/>
      <c r="D122" s="217"/>
      <c r="E122" s="141"/>
      <c r="F122" s="142" t="s">
        <v>64</v>
      </c>
      <c r="G122" s="143"/>
      <c r="H122" s="143"/>
      <c r="I122" s="143"/>
      <c r="J122" s="143"/>
      <c r="K122" s="144"/>
      <c r="L122" s="142" t="s">
        <v>30</v>
      </c>
      <c r="M122" s="143"/>
      <c r="N122" s="143"/>
      <c r="O122" s="143"/>
      <c r="P122" s="143"/>
      <c r="Q122" s="144"/>
      <c r="R122" s="142" t="s">
        <v>45</v>
      </c>
      <c r="S122" s="143"/>
      <c r="T122" s="143"/>
      <c r="U122" s="143"/>
      <c r="V122" s="143"/>
      <c r="W122" s="144"/>
      <c r="X122" s="142" t="s">
        <v>46</v>
      </c>
      <c r="Y122" s="143"/>
      <c r="Z122" s="143"/>
      <c r="AA122" s="143"/>
      <c r="AB122" s="143"/>
      <c r="AC122" s="144"/>
      <c r="AD122" s="142" t="s">
        <v>47</v>
      </c>
      <c r="AE122" s="143"/>
      <c r="AF122" s="143"/>
      <c r="AG122" s="143"/>
      <c r="AH122" s="143"/>
      <c r="AI122" s="144"/>
      <c r="AJ122" s="142" t="s">
        <v>49</v>
      </c>
      <c r="AK122" s="143"/>
      <c r="AL122" s="143"/>
      <c r="AM122" s="143"/>
      <c r="AN122" s="143"/>
      <c r="AO122" s="144"/>
      <c r="AP122" s="11"/>
      <c r="AQ122" s="11"/>
      <c r="AR122" s="11"/>
      <c r="AS122" s="11"/>
      <c r="AT122" s="11"/>
      <c r="AU122" s="11"/>
      <c r="AV122" s="11"/>
      <c r="AW122" s="11"/>
      <c r="AX122" s="11"/>
      <c r="AY122" s="11"/>
      <c r="AZ122" s="11"/>
      <c r="BA122" s="11"/>
      <c r="BB122" s="11"/>
      <c r="BC122" s="11"/>
      <c r="BD122" s="11"/>
      <c r="BE122" s="11"/>
      <c r="BF122" s="11"/>
      <c r="BG122" s="11"/>
    </row>
    <row r="123" spans="1:59" ht="12" hidden="1" customHeight="1" x14ac:dyDescent="0.2">
      <c r="A123" s="155"/>
      <c r="B123" s="156"/>
      <c r="C123" s="217"/>
      <c r="D123" s="217"/>
      <c r="E123" s="141"/>
      <c r="F123" s="147" t="s">
        <v>60</v>
      </c>
      <c r="G123" s="148"/>
      <c r="H123" s="148"/>
      <c r="I123" s="148"/>
      <c r="J123" s="148"/>
      <c r="K123" s="149"/>
      <c r="L123" s="147" t="s">
        <v>63</v>
      </c>
      <c r="M123" s="148"/>
      <c r="N123" s="148"/>
      <c r="O123" s="148"/>
      <c r="P123" s="148"/>
      <c r="Q123" s="149"/>
      <c r="R123" s="147" t="s">
        <v>59</v>
      </c>
      <c r="S123" s="148"/>
      <c r="T123" s="148"/>
      <c r="U123" s="148"/>
      <c r="V123" s="148"/>
      <c r="W123" s="149"/>
      <c r="X123" s="147" t="s">
        <v>61</v>
      </c>
      <c r="Y123" s="148"/>
      <c r="Z123" s="148"/>
      <c r="AA123" s="148"/>
      <c r="AB123" s="148"/>
      <c r="AC123" s="149"/>
      <c r="AD123" s="147" t="s">
        <v>58</v>
      </c>
      <c r="AE123" s="148"/>
      <c r="AF123" s="148"/>
      <c r="AG123" s="148"/>
      <c r="AH123" s="148"/>
      <c r="AI123" s="149"/>
      <c r="AJ123" s="147" t="s">
        <v>48</v>
      </c>
      <c r="AK123" s="148"/>
      <c r="AL123" s="148"/>
      <c r="AM123" s="148"/>
      <c r="AN123" s="148"/>
      <c r="AO123" s="149"/>
      <c r="AP123" s="11"/>
      <c r="AQ123" s="11"/>
      <c r="AR123" s="11"/>
      <c r="AS123" s="11"/>
      <c r="AT123" s="11"/>
      <c r="AU123" s="11"/>
      <c r="AV123" s="11"/>
      <c r="AW123" s="11"/>
      <c r="AX123" s="11"/>
      <c r="AY123" s="11"/>
      <c r="AZ123" s="11"/>
      <c r="BA123" s="11"/>
      <c r="BB123" s="11"/>
      <c r="BC123" s="11"/>
      <c r="BD123" s="11"/>
      <c r="BE123" s="11"/>
      <c r="BF123" s="11"/>
      <c r="BG123" s="11"/>
    </row>
    <row r="124" spans="1:59" ht="24" hidden="1" customHeight="1" x14ac:dyDescent="0.2">
      <c r="A124" s="150">
        <v>12</v>
      </c>
      <c r="B124" s="151">
        <v>66</v>
      </c>
      <c r="C124" s="152">
        <v>1</v>
      </c>
      <c r="D124" s="217"/>
      <c r="E124" s="141" t="s">
        <v>33</v>
      </c>
      <c r="F124" s="134">
        <v>11</v>
      </c>
      <c r="G124" s="136"/>
      <c r="H124" s="136"/>
      <c r="I124" s="136">
        <v>1</v>
      </c>
      <c r="J124" s="136"/>
      <c r="K124" s="137"/>
      <c r="L124" s="134">
        <v>12</v>
      </c>
      <c r="M124" s="136"/>
      <c r="N124" s="136"/>
      <c r="O124" s="136">
        <v>10</v>
      </c>
      <c r="P124" s="136"/>
      <c r="Q124" s="137"/>
      <c r="R124" s="136">
        <v>9</v>
      </c>
      <c r="S124" s="136"/>
      <c r="T124" s="136"/>
      <c r="U124" s="136">
        <v>2</v>
      </c>
      <c r="V124" s="136"/>
      <c r="W124" s="136"/>
      <c r="X124" s="134">
        <v>8</v>
      </c>
      <c r="Y124" s="136"/>
      <c r="Z124" s="136"/>
      <c r="AA124" s="136">
        <v>3</v>
      </c>
      <c r="AB124" s="136"/>
      <c r="AC124" s="137"/>
      <c r="AD124" s="134">
        <v>7</v>
      </c>
      <c r="AE124" s="136"/>
      <c r="AF124" s="136"/>
      <c r="AG124" s="136">
        <v>4</v>
      </c>
      <c r="AH124" s="136"/>
      <c r="AI124" s="137"/>
      <c r="AJ124" s="134">
        <v>6</v>
      </c>
      <c r="AK124" s="136"/>
      <c r="AL124" s="136"/>
      <c r="AM124" s="136">
        <v>5</v>
      </c>
      <c r="AN124" s="136"/>
      <c r="AO124" s="137"/>
      <c r="AP124" s="11"/>
      <c r="AQ124" s="11"/>
      <c r="AR124" s="11"/>
      <c r="AS124" s="11"/>
      <c r="AT124" s="11"/>
      <c r="AU124" s="11"/>
      <c r="AV124" s="11"/>
      <c r="AW124" s="11"/>
      <c r="AX124" s="11"/>
      <c r="AY124" s="11"/>
      <c r="AZ124" s="11"/>
      <c r="BA124" s="11"/>
      <c r="BB124" s="11"/>
      <c r="BC124" s="11"/>
      <c r="BD124" s="11"/>
      <c r="BE124" s="11"/>
      <c r="BF124" s="11"/>
      <c r="BG124" s="11"/>
    </row>
    <row r="125" spans="1:59" ht="12" hidden="1" customHeight="1" x14ac:dyDescent="0.2">
      <c r="A125" s="157"/>
      <c r="B125" s="158"/>
      <c r="C125" s="217"/>
      <c r="D125" s="217"/>
      <c r="E125" s="141"/>
      <c r="F125" s="142" t="s">
        <v>48</v>
      </c>
      <c r="G125" s="143"/>
      <c r="H125" s="143"/>
      <c r="I125" s="143"/>
      <c r="J125" s="143"/>
      <c r="K125" s="144"/>
      <c r="L125" s="142" t="s">
        <v>49</v>
      </c>
      <c r="M125" s="143"/>
      <c r="N125" s="143"/>
      <c r="O125" s="143"/>
      <c r="P125" s="143"/>
      <c r="Q125" s="144"/>
      <c r="R125" s="142" t="s">
        <v>46</v>
      </c>
      <c r="S125" s="143"/>
      <c r="T125" s="143"/>
      <c r="U125" s="143"/>
      <c r="V125" s="143"/>
      <c r="W125" s="144"/>
      <c r="X125" s="142" t="s">
        <v>45</v>
      </c>
      <c r="Y125" s="143"/>
      <c r="Z125" s="143"/>
      <c r="AA125" s="143"/>
      <c r="AB125" s="143"/>
      <c r="AC125" s="144"/>
      <c r="AD125" s="142" t="s">
        <v>30</v>
      </c>
      <c r="AE125" s="143"/>
      <c r="AF125" s="143"/>
      <c r="AG125" s="143"/>
      <c r="AH125" s="143"/>
      <c r="AI125" s="144"/>
      <c r="AJ125" s="142" t="s">
        <v>64</v>
      </c>
      <c r="AK125" s="143"/>
      <c r="AL125" s="143"/>
      <c r="AM125" s="143"/>
      <c r="AN125" s="143"/>
      <c r="AO125" s="144"/>
      <c r="AP125" s="11"/>
      <c r="AQ125" s="11"/>
      <c r="AR125" s="11"/>
      <c r="AS125" s="11"/>
      <c r="AT125" s="11"/>
      <c r="AU125" s="11"/>
      <c r="AV125" s="11"/>
      <c r="AW125" s="11"/>
      <c r="AX125" s="11"/>
      <c r="AY125" s="11"/>
      <c r="AZ125" s="11"/>
      <c r="BA125" s="11"/>
      <c r="BB125" s="11"/>
      <c r="BC125" s="11"/>
      <c r="BD125" s="11"/>
      <c r="BE125" s="11"/>
      <c r="BF125" s="11"/>
      <c r="BG125" s="11"/>
    </row>
    <row r="126" spans="1:59" ht="12" hidden="1" customHeight="1" x14ac:dyDescent="0.2">
      <c r="A126" s="157"/>
      <c r="B126" s="158"/>
      <c r="C126" s="217"/>
      <c r="D126" s="217"/>
      <c r="E126" s="141"/>
      <c r="F126" s="147" t="s">
        <v>60</v>
      </c>
      <c r="G126" s="148"/>
      <c r="H126" s="148"/>
      <c r="I126" s="148"/>
      <c r="J126" s="148"/>
      <c r="K126" s="149"/>
      <c r="L126" s="147" t="s">
        <v>47</v>
      </c>
      <c r="M126" s="148"/>
      <c r="N126" s="148"/>
      <c r="O126" s="148"/>
      <c r="P126" s="148"/>
      <c r="Q126" s="149"/>
      <c r="R126" s="147" t="s">
        <v>58</v>
      </c>
      <c r="S126" s="148"/>
      <c r="T126" s="148"/>
      <c r="U126" s="148"/>
      <c r="V126" s="148"/>
      <c r="W126" s="149"/>
      <c r="X126" s="147" t="s">
        <v>61</v>
      </c>
      <c r="Y126" s="148"/>
      <c r="Z126" s="148"/>
      <c r="AA126" s="148"/>
      <c r="AB126" s="148"/>
      <c r="AC126" s="149"/>
      <c r="AD126" s="147" t="s">
        <v>59</v>
      </c>
      <c r="AE126" s="148"/>
      <c r="AF126" s="148"/>
      <c r="AG126" s="148"/>
      <c r="AH126" s="148"/>
      <c r="AI126" s="149"/>
      <c r="AJ126" s="147" t="s">
        <v>63</v>
      </c>
      <c r="AK126" s="148"/>
      <c r="AL126" s="148"/>
      <c r="AM126" s="148"/>
      <c r="AN126" s="148"/>
      <c r="AO126" s="149"/>
      <c r="AP126" s="11"/>
      <c r="AQ126" s="11"/>
      <c r="AR126" s="11"/>
      <c r="AS126" s="11"/>
      <c r="AT126" s="11"/>
      <c r="AU126" s="11"/>
      <c r="AV126" s="11"/>
      <c r="AW126" s="11"/>
      <c r="AX126" s="11"/>
      <c r="AY126" s="11"/>
      <c r="AZ126" s="11"/>
      <c r="BA126" s="11"/>
      <c r="BB126" s="11"/>
      <c r="BC126" s="11"/>
      <c r="BD126" s="11"/>
      <c r="BE126" s="11"/>
      <c r="BF126" s="11"/>
      <c r="BG126" s="11"/>
    </row>
    <row r="127" spans="1:59" ht="24" hidden="1" customHeight="1" x14ac:dyDescent="0.2">
      <c r="A127" s="157"/>
      <c r="B127" s="158"/>
      <c r="C127" s="152">
        <v>1</v>
      </c>
      <c r="D127" s="217"/>
      <c r="E127" s="141" t="s">
        <v>35</v>
      </c>
      <c r="F127" s="134">
        <v>5</v>
      </c>
      <c r="G127" s="136"/>
      <c r="H127" s="136"/>
      <c r="I127" s="136">
        <v>1</v>
      </c>
      <c r="J127" s="136"/>
      <c r="K127" s="137"/>
      <c r="L127" s="134">
        <v>6</v>
      </c>
      <c r="M127" s="136"/>
      <c r="N127" s="136"/>
      <c r="O127" s="136">
        <v>4</v>
      </c>
      <c r="P127" s="136"/>
      <c r="Q127" s="137"/>
      <c r="R127" s="136">
        <v>7</v>
      </c>
      <c r="S127" s="136"/>
      <c r="T127" s="136"/>
      <c r="U127" s="136">
        <v>3</v>
      </c>
      <c r="V127" s="136"/>
      <c r="W127" s="136"/>
      <c r="X127" s="134">
        <v>8</v>
      </c>
      <c r="Y127" s="136"/>
      <c r="Z127" s="136"/>
      <c r="AA127" s="136">
        <v>2</v>
      </c>
      <c r="AB127" s="136"/>
      <c r="AC127" s="137"/>
      <c r="AD127" s="134">
        <v>12</v>
      </c>
      <c r="AE127" s="136"/>
      <c r="AF127" s="136"/>
      <c r="AG127" s="136">
        <v>9</v>
      </c>
      <c r="AH127" s="136"/>
      <c r="AI127" s="137"/>
      <c r="AJ127" s="134">
        <v>11</v>
      </c>
      <c r="AK127" s="136"/>
      <c r="AL127" s="136"/>
      <c r="AM127" s="136">
        <v>10</v>
      </c>
      <c r="AN127" s="136"/>
      <c r="AO127" s="137"/>
      <c r="AP127" s="11"/>
      <c r="AQ127" s="11"/>
      <c r="AR127" s="11"/>
      <c r="AS127" s="11"/>
      <c r="AT127" s="11"/>
      <c r="AU127" s="11"/>
      <c r="AV127" s="11"/>
      <c r="AW127" s="11"/>
      <c r="AX127" s="11"/>
      <c r="AY127" s="11"/>
      <c r="AZ127" s="11"/>
      <c r="BA127" s="11"/>
      <c r="BB127" s="11"/>
      <c r="BC127" s="11"/>
      <c r="BD127" s="11"/>
      <c r="BE127" s="11"/>
      <c r="BF127" s="11"/>
      <c r="BG127" s="11"/>
    </row>
    <row r="128" spans="1:59" ht="12" hidden="1" customHeight="1" x14ac:dyDescent="0.2">
      <c r="A128" s="157"/>
      <c r="B128" s="158"/>
      <c r="C128" s="217"/>
      <c r="D128" s="217"/>
      <c r="E128" s="141"/>
      <c r="F128" s="142" t="s">
        <v>63</v>
      </c>
      <c r="G128" s="143"/>
      <c r="H128" s="143"/>
      <c r="I128" s="143"/>
      <c r="J128" s="143"/>
      <c r="K128" s="144"/>
      <c r="L128" s="142" t="s">
        <v>64</v>
      </c>
      <c r="M128" s="143"/>
      <c r="N128" s="143"/>
      <c r="O128" s="143"/>
      <c r="P128" s="143"/>
      <c r="Q128" s="144"/>
      <c r="R128" s="142" t="s">
        <v>30</v>
      </c>
      <c r="S128" s="143"/>
      <c r="T128" s="143"/>
      <c r="U128" s="143"/>
      <c r="V128" s="143"/>
      <c r="W128" s="144"/>
      <c r="X128" s="142" t="s">
        <v>45</v>
      </c>
      <c r="Y128" s="143"/>
      <c r="Z128" s="143"/>
      <c r="AA128" s="143"/>
      <c r="AB128" s="143"/>
      <c r="AC128" s="144"/>
      <c r="AD128" s="142" t="s">
        <v>49</v>
      </c>
      <c r="AE128" s="143"/>
      <c r="AF128" s="143"/>
      <c r="AG128" s="143"/>
      <c r="AH128" s="143"/>
      <c r="AI128" s="144"/>
      <c r="AJ128" s="142" t="s">
        <v>48</v>
      </c>
      <c r="AK128" s="143"/>
      <c r="AL128" s="143"/>
      <c r="AM128" s="143"/>
      <c r="AN128" s="143"/>
      <c r="AO128" s="144"/>
      <c r="AP128" s="11"/>
      <c r="AQ128" s="11"/>
      <c r="AR128" s="11"/>
      <c r="AS128" s="11"/>
      <c r="AT128" s="11"/>
      <c r="AU128" s="11"/>
      <c r="AV128" s="11"/>
      <c r="AW128" s="11"/>
      <c r="AX128" s="11"/>
      <c r="AY128" s="11"/>
      <c r="AZ128" s="11"/>
      <c r="BA128" s="11"/>
      <c r="BB128" s="11"/>
      <c r="BC128" s="11"/>
      <c r="BD128" s="11"/>
      <c r="BE128" s="11"/>
      <c r="BF128" s="11"/>
      <c r="BG128" s="11"/>
    </row>
    <row r="129" spans="1:59" ht="12" hidden="1" customHeight="1" x14ac:dyDescent="0.2">
      <c r="A129" s="157"/>
      <c r="B129" s="158"/>
      <c r="C129" s="217"/>
      <c r="D129" s="217"/>
      <c r="E129" s="141"/>
      <c r="F129" s="147" t="s">
        <v>60</v>
      </c>
      <c r="G129" s="148"/>
      <c r="H129" s="148"/>
      <c r="I129" s="148"/>
      <c r="J129" s="148"/>
      <c r="K129" s="149"/>
      <c r="L129" s="147" t="s">
        <v>59</v>
      </c>
      <c r="M129" s="148"/>
      <c r="N129" s="148"/>
      <c r="O129" s="148"/>
      <c r="P129" s="148"/>
      <c r="Q129" s="149"/>
      <c r="R129" s="147" t="s">
        <v>61</v>
      </c>
      <c r="S129" s="148"/>
      <c r="T129" s="148"/>
      <c r="U129" s="148"/>
      <c r="V129" s="148"/>
      <c r="W129" s="149"/>
      <c r="X129" s="147" t="s">
        <v>58</v>
      </c>
      <c r="Y129" s="148"/>
      <c r="Z129" s="148"/>
      <c r="AA129" s="148"/>
      <c r="AB129" s="148"/>
      <c r="AC129" s="149"/>
      <c r="AD129" s="147" t="s">
        <v>46</v>
      </c>
      <c r="AE129" s="148"/>
      <c r="AF129" s="148"/>
      <c r="AG129" s="148"/>
      <c r="AH129" s="148"/>
      <c r="AI129" s="149"/>
      <c r="AJ129" s="147" t="s">
        <v>47</v>
      </c>
      <c r="AK129" s="148"/>
      <c r="AL129" s="148"/>
      <c r="AM129" s="148"/>
      <c r="AN129" s="148"/>
      <c r="AO129" s="149"/>
      <c r="AP129" s="11"/>
      <c r="AQ129" s="11"/>
      <c r="AR129" s="11"/>
      <c r="AS129" s="11"/>
      <c r="AT129" s="11"/>
      <c r="AU129" s="11"/>
      <c r="AV129" s="11"/>
      <c r="AW129" s="11"/>
      <c r="AX129" s="11"/>
      <c r="AY129" s="11"/>
      <c r="AZ129" s="11"/>
      <c r="BA129" s="11"/>
      <c r="BB129" s="11"/>
      <c r="BC129" s="11"/>
      <c r="BD129" s="11"/>
      <c r="BE129" s="11"/>
      <c r="BF129" s="11"/>
      <c r="BG129" s="11"/>
    </row>
    <row r="130" spans="1:59" ht="24" hidden="1" customHeight="1" x14ac:dyDescent="0.2">
      <c r="A130" s="157"/>
      <c r="B130" s="158"/>
      <c r="C130" s="152">
        <v>1</v>
      </c>
      <c r="D130" s="217"/>
      <c r="E130" s="141" t="s">
        <v>36</v>
      </c>
      <c r="F130" s="134">
        <v>10</v>
      </c>
      <c r="G130" s="136"/>
      <c r="H130" s="136"/>
      <c r="I130" s="136">
        <v>1</v>
      </c>
      <c r="J130" s="136"/>
      <c r="K130" s="137"/>
      <c r="L130" s="134">
        <v>11</v>
      </c>
      <c r="M130" s="136"/>
      <c r="N130" s="136"/>
      <c r="O130" s="136">
        <v>9</v>
      </c>
      <c r="P130" s="136"/>
      <c r="Q130" s="137"/>
      <c r="R130" s="136">
        <v>12</v>
      </c>
      <c r="S130" s="136"/>
      <c r="T130" s="136"/>
      <c r="U130" s="136">
        <v>8</v>
      </c>
      <c r="V130" s="136"/>
      <c r="W130" s="136"/>
      <c r="X130" s="134">
        <v>7</v>
      </c>
      <c r="Y130" s="136"/>
      <c r="Z130" s="136"/>
      <c r="AA130" s="136">
        <v>2</v>
      </c>
      <c r="AB130" s="136"/>
      <c r="AC130" s="137"/>
      <c r="AD130" s="134">
        <v>6</v>
      </c>
      <c r="AE130" s="136"/>
      <c r="AF130" s="136"/>
      <c r="AG130" s="136">
        <v>3</v>
      </c>
      <c r="AH130" s="136"/>
      <c r="AI130" s="137"/>
      <c r="AJ130" s="134">
        <v>5</v>
      </c>
      <c r="AK130" s="136"/>
      <c r="AL130" s="136"/>
      <c r="AM130" s="136">
        <v>4</v>
      </c>
      <c r="AN130" s="136"/>
      <c r="AO130" s="137"/>
      <c r="AP130" s="11"/>
      <c r="AQ130" s="11"/>
      <c r="AR130" s="11"/>
      <c r="AS130" s="11"/>
      <c r="AT130" s="11"/>
      <c r="AU130" s="11"/>
      <c r="AV130" s="11"/>
      <c r="AW130" s="11"/>
      <c r="AX130" s="11"/>
      <c r="AY130" s="11"/>
      <c r="AZ130" s="11"/>
      <c r="BA130" s="11"/>
      <c r="BB130" s="11"/>
      <c r="BC130" s="11"/>
      <c r="BD130" s="11"/>
      <c r="BE130" s="11"/>
      <c r="BF130" s="11"/>
      <c r="BG130" s="11"/>
    </row>
    <row r="131" spans="1:59" ht="12" hidden="1" customHeight="1" x14ac:dyDescent="0.2">
      <c r="A131" s="157"/>
      <c r="B131" s="158"/>
      <c r="C131" s="217"/>
      <c r="D131" s="217"/>
      <c r="E131" s="141"/>
      <c r="F131" s="142" t="s">
        <v>47</v>
      </c>
      <c r="G131" s="143"/>
      <c r="H131" s="143"/>
      <c r="I131" s="143"/>
      <c r="J131" s="143"/>
      <c r="K131" s="144"/>
      <c r="L131" s="142" t="s">
        <v>48</v>
      </c>
      <c r="M131" s="143"/>
      <c r="N131" s="143"/>
      <c r="O131" s="143"/>
      <c r="P131" s="143"/>
      <c r="Q131" s="144"/>
      <c r="R131" s="142" t="s">
        <v>49</v>
      </c>
      <c r="S131" s="143"/>
      <c r="T131" s="143"/>
      <c r="U131" s="143"/>
      <c r="V131" s="143"/>
      <c r="W131" s="144"/>
      <c r="X131" s="142" t="s">
        <v>30</v>
      </c>
      <c r="Y131" s="143"/>
      <c r="Z131" s="143"/>
      <c r="AA131" s="143"/>
      <c r="AB131" s="143"/>
      <c r="AC131" s="144"/>
      <c r="AD131" s="142" t="s">
        <v>64</v>
      </c>
      <c r="AE131" s="143"/>
      <c r="AF131" s="143"/>
      <c r="AG131" s="143"/>
      <c r="AH131" s="143"/>
      <c r="AI131" s="144"/>
      <c r="AJ131" s="142" t="s">
        <v>63</v>
      </c>
      <c r="AK131" s="143"/>
      <c r="AL131" s="143"/>
      <c r="AM131" s="143"/>
      <c r="AN131" s="143"/>
      <c r="AO131" s="144"/>
      <c r="AP131" s="11"/>
      <c r="AQ131" s="11"/>
      <c r="AR131" s="11"/>
      <c r="AS131" s="11"/>
      <c r="AT131" s="11"/>
      <c r="AU131" s="11"/>
      <c r="AV131" s="11"/>
      <c r="AW131" s="11"/>
      <c r="AX131" s="11"/>
      <c r="AY131" s="11"/>
      <c r="AZ131" s="11"/>
      <c r="BA131" s="11"/>
      <c r="BB131" s="11"/>
      <c r="BC131" s="11"/>
      <c r="BD131" s="11"/>
      <c r="BE131" s="11"/>
      <c r="BF131" s="11"/>
      <c r="BG131" s="11"/>
    </row>
    <row r="132" spans="1:59" ht="12" hidden="1" customHeight="1" x14ac:dyDescent="0.2">
      <c r="A132" s="157"/>
      <c r="B132" s="158"/>
      <c r="C132" s="217"/>
      <c r="D132" s="217"/>
      <c r="E132" s="141"/>
      <c r="F132" s="147" t="s">
        <v>60</v>
      </c>
      <c r="G132" s="148"/>
      <c r="H132" s="148"/>
      <c r="I132" s="148"/>
      <c r="J132" s="148"/>
      <c r="K132" s="149"/>
      <c r="L132" s="147" t="s">
        <v>46</v>
      </c>
      <c r="M132" s="148"/>
      <c r="N132" s="148"/>
      <c r="O132" s="148"/>
      <c r="P132" s="148"/>
      <c r="Q132" s="149"/>
      <c r="R132" s="147" t="s">
        <v>45</v>
      </c>
      <c r="S132" s="148"/>
      <c r="T132" s="148"/>
      <c r="U132" s="148"/>
      <c r="V132" s="148"/>
      <c r="W132" s="149"/>
      <c r="X132" s="147" t="s">
        <v>58</v>
      </c>
      <c r="Y132" s="148"/>
      <c r="Z132" s="148"/>
      <c r="AA132" s="148"/>
      <c r="AB132" s="148"/>
      <c r="AC132" s="149"/>
      <c r="AD132" s="147" t="s">
        <v>61</v>
      </c>
      <c r="AE132" s="148"/>
      <c r="AF132" s="148"/>
      <c r="AG132" s="148"/>
      <c r="AH132" s="148"/>
      <c r="AI132" s="149"/>
      <c r="AJ132" s="147" t="s">
        <v>59</v>
      </c>
      <c r="AK132" s="148"/>
      <c r="AL132" s="148"/>
      <c r="AM132" s="148"/>
      <c r="AN132" s="148"/>
      <c r="AO132" s="149"/>
      <c r="AP132" s="11"/>
      <c r="AQ132" s="11"/>
      <c r="AR132" s="11"/>
      <c r="AS132" s="11"/>
      <c r="AT132" s="11"/>
      <c r="AU132" s="11"/>
      <c r="AV132" s="11"/>
      <c r="AW132" s="11"/>
      <c r="AX132" s="11"/>
      <c r="AY132" s="11"/>
      <c r="AZ132" s="11"/>
      <c r="BA132" s="11"/>
      <c r="BB132" s="11"/>
      <c r="BC132" s="11"/>
      <c r="BD132" s="11"/>
      <c r="BE132" s="11"/>
      <c r="BF132" s="11"/>
      <c r="BG132" s="11"/>
    </row>
    <row r="133" spans="1:59" ht="24" hidden="1" customHeight="1" x14ac:dyDescent="0.2">
      <c r="A133" s="157"/>
      <c r="B133" s="158"/>
      <c r="C133" s="152">
        <v>1</v>
      </c>
      <c r="D133" s="217"/>
      <c r="E133" s="141" t="s">
        <v>37</v>
      </c>
      <c r="F133" s="134">
        <v>4</v>
      </c>
      <c r="G133" s="136"/>
      <c r="H133" s="136"/>
      <c r="I133" s="136">
        <v>1</v>
      </c>
      <c r="J133" s="136"/>
      <c r="K133" s="137"/>
      <c r="L133" s="134">
        <v>5</v>
      </c>
      <c r="M133" s="136"/>
      <c r="N133" s="136"/>
      <c r="O133" s="136">
        <v>3</v>
      </c>
      <c r="P133" s="136"/>
      <c r="Q133" s="137"/>
      <c r="R133" s="136">
        <v>6</v>
      </c>
      <c r="S133" s="136"/>
      <c r="T133" s="136"/>
      <c r="U133" s="136">
        <v>2</v>
      </c>
      <c r="V133" s="136"/>
      <c r="W133" s="136"/>
      <c r="X133" s="134">
        <v>12</v>
      </c>
      <c r="Y133" s="136"/>
      <c r="Z133" s="136"/>
      <c r="AA133" s="136">
        <v>7</v>
      </c>
      <c r="AB133" s="136"/>
      <c r="AC133" s="137"/>
      <c r="AD133" s="134">
        <v>11</v>
      </c>
      <c r="AE133" s="136"/>
      <c r="AF133" s="136"/>
      <c r="AG133" s="136">
        <v>8</v>
      </c>
      <c r="AH133" s="136"/>
      <c r="AI133" s="137"/>
      <c r="AJ133" s="134">
        <v>10</v>
      </c>
      <c r="AK133" s="136"/>
      <c r="AL133" s="136"/>
      <c r="AM133" s="136">
        <v>9</v>
      </c>
      <c r="AN133" s="136"/>
      <c r="AO133" s="137"/>
      <c r="AP133" s="11"/>
      <c r="AQ133" s="11"/>
      <c r="AR133" s="11"/>
      <c r="AS133" s="11"/>
      <c r="AT133" s="11"/>
      <c r="AU133" s="11"/>
      <c r="AV133" s="11"/>
      <c r="AW133" s="11"/>
      <c r="AX133" s="11"/>
      <c r="AY133" s="11"/>
      <c r="AZ133" s="11"/>
      <c r="BA133" s="11"/>
      <c r="BB133" s="11"/>
      <c r="BC133" s="11"/>
      <c r="BD133" s="11"/>
      <c r="BE133" s="11"/>
      <c r="BF133" s="11"/>
      <c r="BG133" s="11"/>
    </row>
    <row r="134" spans="1:59" ht="12" hidden="1" customHeight="1" x14ac:dyDescent="0.2">
      <c r="A134" s="157"/>
      <c r="B134" s="158"/>
      <c r="C134" s="217"/>
      <c r="D134" s="217"/>
      <c r="E134" s="141"/>
      <c r="F134" s="142" t="s">
        <v>59</v>
      </c>
      <c r="G134" s="143"/>
      <c r="H134" s="143"/>
      <c r="I134" s="143"/>
      <c r="J134" s="143"/>
      <c r="K134" s="144"/>
      <c r="L134" s="142" t="s">
        <v>63</v>
      </c>
      <c r="M134" s="143"/>
      <c r="N134" s="143"/>
      <c r="O134" s="143"/>
      <c r="P134" s="143"/>
      <c r="Q134" s="144"/>
      <c r="R134" s="142" t="s">
        <v>64</v>
      </c>
      <c r="S134" s="143"/>
      <c r="T134" s="143"/>
      <c r="U134" s="143"/>
      <c r="V134" s="143"/>
      <c r="W134" s="144"/>
      <c r="X134" s="142" t="s">
        <v>49</v>
      </c>
      <c r="Y134" s="143"/>
      <c r="Z134" s="143"/>
      <c r="AA134" s="143"/>
      <c r="AB134" s="143"/>
      <c r="AC134" s="144"/>
      <c r="AD134" s="142" t="s">
        <v>48</v>
      </c>
      <c r="AE134" s="143"/>
      <c r="AF134" s="143"/>
      <c r="AG134" s="143"/>
      <c r="AH134" s="143"/>
      <c r="AI134" s="144"/>
      <c r="AJ134" s="142" t="s">
        <v>47</v>
      </c>
      <c r="AK134" s="143"/>
      <c r="AL134" s="143"/>
      <c r="AM134" s="143"/>
      <c r="AN134" s="143"/>
      <c r="AO134" s="144"/>
      <c r="AP134" s="11"/>
      <c r="AQ134" s="11"/>
      <c r="AR134" s="11"/>
      <c r="AS134" s="11"/>
      <c r="AT134" s="11"/>
      <c r="AU134" s="11"/>
      <c r="AV134" s="11"/>
      <c r="AW134" s="11"/>
      <c r="AX134" s="11"/>
      <c r="AY134" s="11"/>
      <c r="AZ134" s="11"/>
      <c r="BA134" s="11"/>
      <c r="BB134" s="11"/>
      <c r="BC134" s="11"/>
      <c r="BD134" s="11"/>
      <c r="BE134" s="11"/>
      <c r="BF134" s="11"/>
      <c r="BG134" s="11"/>
    </row>
    <row r="135" spans="1:59" ht="12" hidden="1" customHeight="1" x14ac:dyDescent="0.2">
      <c r="A135" s="157"/>
      <c r="B135" s="158"/>
      <c r="C135" s="217"/>
      <c r="D135" s="217"/>
      <c r="E135" s="141"/>
      <c r="F135" s="147" t="s">
        <v>60</v>
      </c>
      <c r="G135" s="148"/>
      <c r="H135" s="148"/>
      <c r="I135" s="148"/>
      <c r="J135" s="148"/>
      <c r="K135" s="149"/>
      <c r="L135" s="147" t="s">
        <v>61</v>
      </c>
      <c r="M135" s="148"/>
      <c r="N135" s="148"/>
      <c r="O135" s="148"/>
      <c r="P135" s="148"/>
      <c r="Q135" s="149"/>
      <c r="R135" s="147" t="s">
        <v>58</v>
      </c>
      <c r="S135" s="148"/>
      <c r="T135" s="148"/>
      <c r="U135" s="148"/>
      <c r="V135" s="148"/>
      <c r="W135" s="149"/>
      <c r="X135" s="147" t="s">
        <v>30</v>
      </c>
      <c r="Y135" s="148"/>
      <c r="Z135" s="148"/>
      <c r="AA135" s="148"/>
      <c r="AB135" s="148"/>
      <c r="AC135" s="149"/>
      <c r="AD135" s="147" t="s">
        <v>45</v>
      </c>
      <c r="AE135" s="148"/>
      <c r="AF135" s="148"/>
      <c r="AG135" s="148"/>
      <c r="AH135" s="148"/>
      <c r="AI135" s="149"/>
      <c r="AJ135" s="147" t="s">
        <v>46</v>
      </c>
      <c r="AK135" s="148"/>
      <c r="AL135" s="148"/>
      <c r="AM135" s="148"/>
      <c r="AN135" s="148"/>
      <c r="AO135" s="149"/>
      <c r="AP135" s="11"/>
      <c r="AQ135" s="11"/>
      <c r="AR135" s="11"/>
      <c r="AS135" s="11"/>
      <c r="AT135" s="11"/>
      <c r="AU135" s="11"/>
      <c r="AV135" s="11"/>
      <c r="AW135" s="11"/>
      <c r="AX135" s="11"/>
      <c r="AY135" s="11"/>
      <c r="AZ135" s="11"/>
      <c r="BA135" s="11"/>
      <c r="BB135" s="11"/>
      <c r="BC135" s="11"/>
      <c r="BD135" s="11"/>
      <c r="BE135" s="11"/>
      <c r="BF135" s="11"/>
      <c r="BG135" s="11"/>
    </row>
    <row r="136" spans="1:59" ht="24" hidden="1" customHeight="1" x14ac:dyDescent="0.2">
      <c r="A136" s="157"/>
      <c r="B136" s="158"/>
      <c r="C136" s="152">
        <v>1</v>
      </c>
      <c r="D136" s="217"/>
      <c r="E136" s="141" t="s">
        <v>38</v>
      </c>
      <c r="F136" s="134">
        <v>9</v>
      </c>
      <c r="G136" s="136"/>
      <c r="H136" s="136"/>
      <c r="I136" s="136">
        <v>1</v>
      </c>
      <c r="J136" s="136"/>
      <c r="K136" s="137"/>
      <c r="L136" s="134">
        <v>10</v>
      </c>
      <c r="M136" s="136"/>
      <c r="N136" s="136"/>
      <c r="O136" s="136">
        <v>8</v>
      </c>
      <c r="P136" s="136"/>
      <c r="Q136" s="137"/>
      <c r="R136" s="136">
        <v>11</v>
      </c>
      <c r="S136" s="136"/>
      <c r="T136" s="136"/>
      <c r="U136" s="136">
        <v>7</v>
      </c>
      <c r="V136" s="136"/>
      <c r="W136" s="136"/>
      <c r="X136" s="134">
        <v>12</v>
      </c>
      <c r="Y136" s="136"/>
      <c r="Z136" s="136"/>
      <c r="AA136" s="136">
        <v>6</v>
      </c>
      <c r="AB136" s="136"/>
      <c r="AC136" s="137"/>
      <c r="AD136" s="134">
        <v>5</v>
      </c>
      <c r="AE136" s="136"/>
      <c r="AF136" s="136"/>
      <c r="AG136" s="136">
        <v>2</v>
      </c>
      <c r="AH136" s="136"/>
      <c r="AI136" s="137"/>
      <c r="AJ136" s="134">
        <v>4</v>
      </c>
      <c r="AK136" s="136"/>
      <c r="AL136" s="136"/>
      <c r="AM136" s="136">
        <v>3</v>
      </c>
      <c r="AN136" s="136"/>
      <c r="AO136" s="137"/>
      <c r="AP136" s="11"/>
      <c r="AQ136" s="11"/>
      <c r="AR136" s="11"/>
      <c r="AS136" s="11"/>
      <c r="AT136" s="11"/>
      <c r="AU136" s="11"/>
      <c r="AV136" s="11"/>
      <c r="AW136" s="11"/>
      <c r="AX136" s="11"/>
      <c r="AY136" s="11"/>
      <c r="AZ136" s="11"/>
      <c r="BA136" s="11"/>
      <c r="BB136" s="11"/>
      <c r="BC136" s="11"/>
      <c r="BD136" s="11"/>
      <c r="BE136" s="11"/>
      <c r="BF136" s="11"/>
      <c r="BG136" s="11"/>
    </row>
    <row r="137" spans="1:59" ht="12" hidden="1" customHeight="1" x14ac:dyDescent="0.2">
      <c r="A137" s="157"/>
      <c r="B137" s="158"/>
      <c r="C137" s="217"/>
      <c r="D137" s="217"/>
      <c r="E137" s="141"/>
      <c r="F137" s="142" t="s">
        <v>46</v>
      </c>
      <c r="G137" s="143"/>
      <c r="H137" s="143"/>
      <c r="I137" s="143"/>
      <c r="J137" s="143"/>
      <c r="K137" s="144"/>
      <c r="L137" s="142" t="s">
        <v>47</v>
      </c>
      <c r="M137" s="143"/>
      <c r="N137" s="143"/>
      <c r="O137" s="143"/>
      <c r="P137" s="143"/>
      <c r="Q137" s="144"/>
      <c r="R137" s="142" t="s">
        <v>48</v>
      </c>
      <c r="S137" s="143"/>
      <c r="T137" s="143"/>
      <c r="U137" s="143"/>
      <c r="V137" s="143"/>
      <c r="W137" s="144"/>
      <c r="X137" s="142" t="s">
        <v>49</v>
      </c>
      <c r="Y137" s="143"/>
      <c r="Z137" s="143"/>
      <c r="AA137" s="143"/>
      <c r="AB137" s="143"/>
      <c r="AC137" s="144"/>
      <c r="AD137" s="142" t="s">
        <v>63</v>
      </c>
      <c r="AE137" s="143"/>
      <c r="AF137" s="143"/>
      <c r="AG137" s="143"/>
      <c r="AH137" s="143"/>
      <c r="AI137" s="144"/>
      <c r="AJ137" s="142" t="s">
        <v>59</v>
      </c>
      <c r="AK137" s="143"/>
      <c r="AL137" s="143"/>
      <c r="AM137" s="143"/>
      <c r="AN137" s="143"/>
      <c r="AO137" s="144"/>
      <c r="AP137" s="11"/>
      <c r="AQ137" s="11"/>
      <c r="AR137" s="11"/>
      <c r="AS137" s="11"/>
      <c r="AT137" s="11"/>
      <c r="AU137" s="11"/>
      <c r="AV137" s="11"/>
      <c r="AW137" s="11"/>
      <c r="AX137" s="11"/>
      <c r="AY137" s="11"/>
      <c r="AZ137" s="11"/>
      <c r="BA137" s="11"/>
      <c r="BB137" s="11"/>
      <c r="BC137" s="11"/>
      <c r="BD137" s="11"/>
      <c r="BE137" s="11"/>
      <c r="BF137" s="11"/>
      <c r="BG137" s="11"/>
    </row>
    <row r="138" spans="1:59" ht="12" hidden="1" customHeight="1" x14ac:dyDescent="0.2">
      <c r="A138" s="157"/>
      <c r="B138" s="158"/>
      <c r="C138" s="217"/>
      <c r="D138" s="217"/>
      <c r="E138" s="141"/>
      <c r="F138" s="147" t="s">
        <v>60</v>
      </c>
      <c r="G138" s="148"/>
      <c r="H138" s="148"/>
      <c r="I138" s="148"/>
      <c r="J138" s="148"/>
      <c r="K138" s="149"/>
      <c r="L138" s="147" t="s">
        <v>45</v>
      </c>
      <c r="M138" s="148"/>
      <c r="N138" s="148"/>
      <c r="O138" s="148"/>
      <c r="P138" s="148"/>
      <c r="Q138" s="149"/>
      <c r="R138" s="147" t="s">
        <v>30</v>
      </c>
      <c r="S138" s="148"/>
      <c r="T138" s="148"/>
      <c r="U138" s="148"/>
      <c r="V138" s="148"/>
      <c r="W138" s="149"/>
      <c r="X138" s="147" t="s">
        <v>64</v>
      </c>
      <c r="Y138" s="148"/>
      <c r="Z138" s="148"/>
      <c r="AA138" s="148"/>
      <c r="AB138" s="148"/>
      <c r="AC138" s="149"/>
      <c r="AD138" s="147" t="s">
        <v>58</v>
      </c>
      <c r="AE138" s="148"/>
      <c r="AF138" s="148"/>
      <c r="AG138" s="148"/>
      <c r="AH138" s="148"/>
      <c r="AI138" s="149"/>
      <c r="AJ138" s="147" t="s">
        <v>61</v>
      </c>
      <c r="AK138" s="148"/>
      <c r="AL138" s="148"/>
      <c r="AM138" s="148"/>
      <c r="AN138" s="148"/>
      <c r="AO138" s="149"/>
      <c r="AP138" s="11"/>
      <c r="AQ138" s="11"/>
      <c r="AR138" s="11"/>
      <c r="AS138" s="11"/>
      <c r="AT138" s="11"/>
      <c r="AU138" s="11"/>
      <c r="AV138" s="11"/>
      <c r="AW138" s="11"/>
      <c r="AX138" s="11"/>
      <c r="AY138" s="11"/>
      <c r="AZ138" s="11"/>
      <c r="BA138" s="11"/>
      <c r="BB138" s="11"/>
      <c r="BC138" s="11"/>
      <c r="BD138" s="11"/>
      <c r="BE138" s="11"/>
      <c r="BF138" s="11"/>
      <c r="BG138" s="11"/>
    </row>
    <row r="139" spans="1:59" ht="24" hidden="1" customHeight="1" x14ac:dyDescent="0.2">
      <c r="A139" s="157"/>
      <c r="B139" s="158"/>
      <c r="C139" s="152">
        <v>1</v>
      </c>
      <c r="D139" s="217"/>
      <c r="E139" s="141" t="s">
        <v>39</v>
      </c>
      <c r="F139" s="134">
        <v>3</v>
      </c>
      <c r="G139" s="136"/>
      <c r="H139" s="136"/>
      <c r="I139" s="136">
        <v>1</v>
      </c>
      <c r="J139" s="136"/>
      <c r="K139" s="137"/>
      <c r="L139" s="134">
        <v>4</v>
      </c>
      <c r="M139" s="136"/>
      <c r="N139" s="136"/>
      <c r="O139" s="136">
        <v>2</v>
      </c>
      <c r="P139" s="136"/>
      <c r="Q139" s="137"/>
      <c r="R139" s="136">
        <v>12</v>
      </c>
      <c r="S139" s="136"/>
      <c r="T139" s="136"/>
      <c r="U139" s="136">
        <v>5</v>
      </c>
      <c r="V139" s="136"/>
      <c r="W139" s="136"/>
      <c r="X139" s="134">
        <v>11</v>
      </c>
      <c r="Y139" s="136"/>
      <c r="Z139" s="136"/>
      <c r="AA139" s="136">
        <v>6</v>
      </c>
      <c r="AB139" s="136"/>
      <c r="AC139" s="137"/>
      <c r="AD139" s="134">
        <v>10</v>
      </c>
      <c r="AE139" s="136"/>
      <c r="AF139" s="136"/>
      <c r="AG139" s="136">
        <v>7</v>
      </c>
      <c r="AH139" s="136"/>
      <c r="AI139" s="137"/>
      <c r="AJ139" s="134">
        <v>9</v>
      </c>
      <c r="AK139" s="136"/>
      <c r="AL139" s="136"/>
      <c r="AM139" s="136">
        <v>8</v>
      </c>
      <c r="AN139" s="136"/>
      <c r="AO139" s="137"/>
      <c r="AP139" s="11"/>
      <c r="AQ139" s="11"/>
      <c r="AR139" s="11"/>
      <c r="AS139" s="11"/>
      <c r="AT139" s="11"/>
      <c r="AU139" s="11"/>
      <c r="AV139" s="11"/>
      <c r="AW139" s="11"/>
      <c r="AX139" s="11"/>
      <c r="AY139" s="11"/>
      <c r="AZ139" s="11"/>
      <c r="BA139" s="11"/>
      <c r="BB139" s="11"/>
      <c r="BC139" s="11"/>
      <c r="BD139" s="11"/>
      <c r="BE139" s="11"/>
      <c r="BF139" s="11"/>
      <c r="BG139" s="11"/>
    </row>
    <row r="140" spans="1:59" ht="12" hidden="1" customHeight="1" x14ac:dyDescent="0.2">
      <c r="A140" s="157"/>
      <c r="B140" s="158"/>
      <c r="C140" s="217"/>
      <c r="D140" s="217"/>
      <c r="E140" s="141"/>
      <c r="F140" s="142" t="s">
        <v>61</v>
      </c>
      <c r="G140" s="143"/>
      <c r="H140" s="143"/>
      <c r="I140" s="143"/>
      <c r="J140" s="143"/>
      <c r="K140" s="144"/>
      <c r="L140" s="142" t="s">
        <v>59</v>
      </c>
      <c r="M140" s="143"/>
      <c r="N140" s="143"/>
      <c r="O140" s="143"/>
      <c r="P140" s="143"/>
      <c r="Q140" s="144"/>
      <c r="R140" s="142" t="s">
        <v>49</v>
      </c>
      <c r="S140" s="143"/>
      <c r="T140" s="143"/>
      <c r="U140" s="143"/>
      <c r="V140" s="143"/>
      <c r="W140" s="144"/>
      <c r="X140" s="142" t="s">
        <v>48</v>
      </c>
      <c r="Y140" s="143"/>
      <c r="Z140" s="143"/>
      <c r="AA140" s="143"/>
      <c r="AB140" s="143"/>
      <c r="AC140" s="144"/>
      <c r="AD140" s="142" t="s">
        <v>47</v>
      </c>
      <c r="AE140" s="143"/>
      <c r="AF140" s="143"/>
      <c r="AG140" s="143"/>
      <c r="AH140" s="143"/>
      <c r="AI140" s="144"/>
      <c r="AJ140" s="142" t="s">
        <v>46</v>
      </c>
      <c r="AK140" s="143"/>
      <c r="AL140" s="143"/>
      <c r="AM140" s="143"/>
      <c r="AN140" s="143"/>
      <c r="AO140" s="144"/>
      <c r="AP140" s="11"/>
      <c r="AQ140" s="11"/>
      <c r="AR140" s="11"/>
      <c r="AS140" s="11"/>
      <c r="AT140" s="11"/>
      <c r="AU140" s="11"/>
      <c r="AV140" s="11"/>
      <c r="AW140" s="11"/>
      <c r="AX140" s="11"/>
      <c r="AY140" s="11"/>
      <c r="AZ140" s="11"/>
      <c r="BA140" s="11"/>
      <c r="BB140" s="11"/>
      <c r="BC140" s="11"/>
      <c r="BD140" s="11"/>
      <c r="BE140" s="11"/>
      <c r="BF140" s="11"/>
      <c r="BG140" s="11"/>
    </row>
    <row r="141" spans="1:59" ht="12" hidden="1" customHeight="1" x14ac:dyDescent="0.2">
      <c r="A141" s="157"/>
      <c r="B141" s="158"/>
      <c r="C141" s="217"/>
      <c r="D141" s="217"/>
      <c r="E141" s="141"/>
      <c r="F141" s="147" t="s">
        <v>60</v>
      </c>
      <c r="G141" s="148"/>
      <c r="H141" s="148"/>
      <c r="I141" s="148"/>
      <c r="J141" s="148"/>
      <c r="K141" s="149"/>
      <c r="L141" s="147" t="s">
        <v>58</v>
      </c>
      <c r="M141" s="148"/>
      <c r="N141" s="148"/>
      <c r="O141" s="148"/>
      <c r="P141" s="148"/>
      <c r="Q141" s="149"/>
      <c r="R141" s="147" t="s">
        <v>63</v>
      </c>
      <c r="S141" s="148"/>
      <c r="T141" s="148"/>
      <c r="U141" s="148"/>
      <c r="V141" s="148"/>
      <c r="W141" s="149"/>
      <c r="X141" s="147" t="s">
        <v>64</v>
      </c>
      <c r="Y141" s="148"/>
      <c r="Z141" s="148"/>
      <c r="AA141" s="148"/>
      <c r="AB141" s="148"/>
      <c r="AC141" s="149"/>
      <c r="AD141" s="147" t="s">
        <v>30</v>
      </c>
      <c r="AE141" s="148"/>
      <c r="AF141" s="148"/>
      <c r="AG141" s="148"/>
      <c r="AH141" s="148"/>
      <c r="AI141" s="149"/>
      <c r="AJ141" s="147" t="s">
        <v>45</v>
      </c>
      <c r="AK141" s="148"/>
      <c r="AL141" s="148"/>
      <c r="AM141" s="148"/>
      <c r="AN141" s="148"/>
      <c r="AO141" s="149"/>
      <c r="AP141" s="11"/>
      <c r="AQ141" s="11"/>
      <c r="AR141" s="11"/>
      <c r="AS141" s="11"/>
      <c r="AT141" s="11"/>
      <c r="AU141" s="11"/>
      <c r="AV141" s="11"/>
      <c r="AW141" s="11"/>
      <c r="AX141" s="11"/>
      <c r="AY141" s="11"/>
      <c r="AZ141" s="11"/>
      <c r="BA141" s="11"/>
      <c r="BB141" s="11"/>
      <c r="BC141" s="11"/>
      <c r="BD141" s="11"/>
      <c r="BE141" s="11"/>
      <c r="BF141" s="11"/>
      <c r="BG141" s="11"/>
    </row>
    <row r="142" spans="1:59" ht="24" hidden="1" customHeight="1" x14ac:dyDescent="0.2">
      <c r="A142" s="157"/>
      <c r="B142" s="158"/>
      <c r="C142" s="152">
        <v>1</v>
      </c>
      <c r="D142" s="217"/>
      <c r="E142" s="141" t="s">
        <v>40</v>
      </c>
      <c r="F142" s="134">
        <v>8</v>
      </c>
      <c r="G142" s="136"/>
      <c r="H142" s="136"/>
      <c r="I142" s="136">
        <v>1</v>
      </c>
      <c r="J142" s="136"/>
      <c r="K142" s="137"/>
      <c r="L142" s="134">
        <v>9</v>
      </c>
      <c r="M142" s="136"/>
      <c r="N142" s="136"/>
      <c r="O142" s="136">
        <v>7</v>
      </c>
      <c r="P142" s="136"/>
      <c r="Q142" s="137"/>
      <c r="R142" s="136">
        <v>10</v>
      </c>
      <c r="S142" s="136"/>
      <c r="T142" s="136"/>
      <c r="U142" s="136">
        <v>6</v>
      </c>
      <c r="V142" s="136"/>
      <c r="W142" s="136"/>
      <c r="X142" s="134">
        <v>11</v>
      </c>
      <c r="Y142" s="136"/>
      <c r="Z142" s="136"/>
      <c r="AA142" s="136">
        <v>5</v>
      </c>
      <c r="AB142" s="136"/>
      <c r="AC142" s="137"/>
      <c r="AD142" s="134">
        <v>12</v>
      </c>
      <c r="AE142" s="136"/>
      <c r="AF142" s="136"/>
      <c r="AG142" s="136">
        <v>4</v>
      </c>
      <c r="AH142" s="136"/>
      <c r="AI142" s="137"/>
      <c r="AJ142" s="134">
        <v>3</v>
      </c>
      <c r="AK142" s="136"/>
      <c r="AL142" s="136"/>
      <c r="AM142" s="136">
        <v>2</v>
      </c>
      <c r="AN142" s="136"/>
      <c r="AO142" s="137"/>
      <c r="AP142" s="11"/>
      <c r="AQ142" s="11"/>
      <c r="AR142" s="11"/>
      <c r="AS142" s="11"/>
      <c r="AT142" s="11"/>
      <c r="AU142" s="11"/>
      <c r="AV142" s="11"/>
      <c r="AW142" s="11"/>
      <c r="AX142" s="11"/>
      <c r="AY142" s="11"/>
      <c r="AZ142" s="11"/>
      <c r="BA142" s="11"/>
      <c r="BB142" s="11"/>
      <c r="BC142" s="11"/>
      <c r="BD142" s="11"/>
      <c r="BE142" s="11"/>
      <c r="BF142" s="11"/>
      <c r="BG142" s="11"/>
    </row>
    <row r="143" spans="1:59" ht="12" hidden="1" customHeight="1" x14ac:dyDescent="0.2">
      <c r="A143" s="157"/>
      <c r="B143" s="158"/>
      <c r="C143" s="217"/>
      <c r="D143" s="217"/>
      <c r="E143" s="141"/>
      <c r="F143" s="142" t="s">
        <v>45</v>
      </c>
      <c r="G143" s="143"/>
      <c r="H143" s="143"/>
      <c r="I143" s="143"/>
      <c r="J143" s="143"/>
      <c r="K143" s="144"/>
      <c r="L143" s="142" t="s">
        <v>46</v>
      </c>
      <c r="M143" s="143"/>
      <c r="N143" s="143"/>
      <c r="O143" s="143"/>
      <c r="P143" s="143"/>
      <c r="Q143" s="144"/>
      <c r="R143" s="142" t="s">
        <v>47</v>
      </c>
      <c r="S143" s="143"/>
      <c r="T143" s="143"/>
      <c r="U143" s="143"/>
      <c r="V143" s="143"/>
      <c r="W143" s="144"/>
      <c r="X143" s="142" t="s">
        <v>48</v>
      </c>
      <c r="Y143" s="143"/>
      <c r="Z143" s="143"/>
      <c r="AA143" s="143"/>
      <c r="AB143" s="143"/>
      <c r="AC143" s="144"/>
      <c r="AD143" s="142" t="s">
        <v>49</v>
      </c>
      <c r="AE143" s="143"/>
      <c r="AF143" s="143"/>
      <c r="AG143" s="143"/>
      <c r="AH143" s="143"/>
      <c r="AI143" s="144"/>
      <c r="AJ143" s="142" t="s">
        <v>61</v>
      </c>
      <c r="AK143" s="143"/>
      <c r="AL143" s="143"/>
      <c r="AM143" s="143"/>
      <c r="AN143" s="143"/>
      <c r="AO143" s="144"/>
      <c r="AP143" s="11"/>
      <c r="AQ143" s="11"/>
      <c r="AR143" s="11"/>
      <c r="AS143" s="11"/>
      <c r="AT143" s="11"/>
      <c r="AU143" s="11"/>
      <c r="AV143" s="11"/>
      <c r="AW143" s="11"/>
      <c r="AX143" s="11"/>
      <c r="AY143" s="11"/>
      <c r="AZ143" s="11"/>
      <c r="BA143" s="11"/>
      <c r="BB143" s="11"/>
      <c r="BC143" s="11"/>
      <c r="BD143" s="11"/>
      <c r="BE143" s="11"/>
      <c r="BF143" s="11"/>
      <c r="BG143" s="11"/>
    </row>
    <row r="144" spans="1:59" ht="12" hidden="1" customHeight="1" x14ac:dyDescent="0.2">
      <c r="A144" s="157"/>
      <c r="B144" s="158"/>
      <c r="C144" s="217"/>
      <c r="D144" s="217"/>
      <c r="E144" s="141"/>
      <c r="F144" s="147" t="s">
        <v>60</v>
      </c>
      <c r="G144" s="148"/>
      <c r="H144" s="148"/>
      <c r="I144" s="148"/>
      <c r="J144" s="148"/>
      <c r="K144" s="149"/>
      <c r="L144" s="147" t="s">
        <v>30</v>
      </c>
      <c r="M144" s="148"/>
      <c r="N144" s="148"/>
      <c r="O144" s="148"/>
      <c r="P144" s="148"/>
      <c r="Q144" s="149"/>
      <c r="R144" s="147" t="s">
        <v>64</v>
      </c>
      <c r="S144" s="148"/>
      <c r="T144" s="148"/>
      <c r="U144" s="148"/>
      <c r="V144" s="148"/>
      <c r="W144" s="149"/>
      <c r="X144" s="147" t="s">
        <v>63</v>
      </c>
      <c r="Y144" s="148"/>
      <c r="Z144" s="148"/>
      <c r="AA144" s="148"/>
      <c r="AB144" s="148"/>
      <c r="AC144" s="149"/>
      <c r="AD144" s="147" t="s">
        <v>59</v>
      </c>
      <c r="AE144" s="148"/>
      <c r="AF144" s="148"/>
      <c r="AG144" s="148"/>
      <c r="AH144" s="148"/>
      <c r="AI144" s="149"/>
      <c r="AJ144" s="147" t="s">
        <v>58</v>
      </c>
      <c r="AK144" s="148"/>
      <c r="AL144" s="148"/>
      <c r="AM144" s="148"/>
      <c r="AN144" s="148"/>
      <c r="AO144" s="149"/>
      <c r="AP144" s="11"/>
      <c r="AQ144" s="11"/>
      <c r="AR144" s="11"/>
      <c r="AS144" s="11"/>
      <c r="AT144" s="11"/>
      <c r="AU144" s="11"/>
      <c r="AV144" s="11"/>
      <c r="AW144" s="11"/>
      <c r="AX144" s="11"/>
      <c r="AY144" s="11"/>
      <c r="AZ144" s="11"/>
      <c r="BA144" s="11"/>
      <c r="BB144" s="11"/>
      <c r="BC144" s="11"/>
      <c r="BD144" s="11"/>
      <c r="BE144" s="11"/>
      <c r="BF144" s="11"/>
      <c r="BG144" s="11"/>
    </row>
    <row r="145" spans="1:59" ht="24" hidden="1" customHeight="1" x14ac:dyDescent="0.2">
      <c r="A145" s="159" t="s">
        <v>34</v>
      </c>
      <c r="B145" s="160"/>
      <c r="C145" s="152">
        <v>1</v>
      </c>
      <c r="D145" s="217"/>
      <c r="E145" s="141" t="s">
        <v>41</v>
      </c>
      <c r="F145" s="134">
        <v>2</v>
      </c>
      <c r="G145" s="136"/>
      <c r="H145" s="136"/>
      <c r="I145" s="136">
        <v>1</v>
      </c>
      <c r="J145" s="136"/>
      <c r="K145" s="137"/>
      <c r="L145" s="134">
        <v>12</v>
      </c>
      <c r="M145" s="136"/>
      <c r="N145" s="136"/>
      <c r="O145" s="136">
        <v>3</v>
      </c>
      <c r="P145" s="136"/>
      <c r="Q145" s="137"/>
      <c r="R145" s="136">
        <v>11</v>
      </c>
      <c r="S145" s="136"/>
      <c r="T145" s="136"/>
      <c r="U145" s="136">
        <v>4</v>
      </c>
      <c r="V145" s="136"/>
      <c r="W145" s="136"/>
      <c r="X145" s="134">
        <v>10</v>
      </c>
      <c r="Y145" s="136"/>
      <c r="Z145" s="136"/>
      <c r="AA145" s="136">
        <v>5</v>
      </c>
      <c r="AB145" s="136"/>
      <c r="AC145" s="137"/>
      <c r="AD145" s="134">
        <v>9</v>
      </c>
      <c r="AE145" s="136"/>
      <c r="AF145" s="136"/>
      <c r="AG145" s="136">
        <v>6</v>
      </c>
      <c r="AH145" s="136"/>
      <c r="AI145" s="137"/>
      <c r="AJ145" s="134">
        <v>8</v>
      </c>
      <c r="AK145" s="136"/>
      <c r="AL145" s="136"/>
      <c r="AM145" s="136">
        <v>7</v>
      </c>
      <c r="AN145" s="136"/>
      <c r="AO145" s="137"/>
      <c r="AP145" s="11"/>
      <c r="AQ145" s="11"/>
      <c r="AR145" s="11"/>
      <c r="AS145" s="11"/>
      <c r="AT145" s="11"/>
      <c r="AU145" s="11"/>
      <c r="AV145" s="11"/>
      <c r="AW145" s="11"/>
      <c r="AX145" s="11"/>
      <c r="AY145" s="11"/>
      <c r="AZ145" s="11"/>
      <c r="BA145" s="11"/>
      <c r="BB145" s="11"/>
      <c r="BC145" s="11"/>
      <c r="BD145" s="11"/>
      <c r="BE145" s="11"/>
      <c r="BF145" s="11"/>
      <c r="BG145" s="11"/>
    </row>
    <row r="146" spans="1:59" ht="12" hidden="1" customHeight="1" x14ac:dyDescent="0.2">
      <c r="A146" s="162"/>
      <c r="B146" s="163"/>
      <c r="C146" s="217"/>
      <c r="D146" s="217"/>
      <c r="E146" s="141"/>
      <c r="F146" s="142" t="s">
        <v>58</v>
      </c>
      <c r="G146" s="143"/>
      <c r="H146" s="143"/>
      <c r="I146" s="143"/>
      <c r="J146" s="143"/>
      <c r="K146" s="144"/>
      <c r="L146" s="142" t="s">
        <v>49</v>
      </c>
      <c r="M146" s="143"/>
      <c r="N146" s="143"/>
      <c r="O146" s="143"/>
      <c r="P146" s="143"/>
      <c r="Q146" s="144"/>
      <c r="R146" s="142" t="s">
        <v>48</v>
      </c>
      <c r="S146" s="143"/>
      <c r="T146" s="143"/>
      <c r="U146" s="143"/>
      <c r="V146" s="143"/>
      <c r="W146" s="144"/>
      <c r="X146" s="142" t="s">
        <v>47</v>
      </c>
      <c r="Y146" s="143"/>
      <c r="Z146" s="143"/>
      <c r="AA146" s="143"/>
      <c r="AB146" s="143"/>
      <c r="AC146" s="144"/>
      <c r="AD146" s="142" t="s">
        <v>46</v>
      </c>
      <c r="AE146" s="143"/>
      <c r="AF146" s="143"/>
      <c r="AG146" s="143"/>
      <c r="AH146" s="143"/>
      <c r="AI146" s="144"/>
      <c r="AJ146" s="142" t="s">
        <v>45</v>
      </c>
      <c r="AK146" s="143"/>
      <c r="AL146" s="143"/>
      <c r="AM146" s="143"/>
      <c r="AN146" s="143"/>
      <c r="AO146" s="144"/>
      <c r="AP146" s="11"/>
      <c r="AQ146" s="11"/>
      <c r="AR146" s="11"/>
      <c r="AS146" s="11"/>
      <c r="AT146" s="11"/>
      <c r="AU146" s="11"/>
      <c r="AV146" s="11"/>
      <c r="AW146" s="11"/>
      <c r="AX146" s="11"/>
      <c r="AY146" s="11"/>
      <c r="AZ146" s="11"/>
      <c r="BA146" s="11"/>
      <c r="BB146" s="11"/>
      <c r="BC146" s="11"/>
      <c r="BD146" s="11"/>
      <c r="BE146" s="11"/>
      <c r="BF146" s="11"/>
      <c r="BG146" s="11"/>
    </row>
    <row r="147" spans="1:59" ht="12" hidden="1" customHeight="1" x14ac:dyDescent="0.2">
      <c r="A147" s="162"/>
      <c r="B147" s="163"/>
      <c r="C147" s="217"/>
      <c r="D147" s="217"/>
      <c r="E147" s="141"/>
      <c r="F147" s="147" t="s">
        <v>60</v>
      </c>
      <c r="G147" s="148"/>
      <c r="H147" s="148"/>
      <c r="I147" s="148"/>
      <c r="J147" s="148"/>
      <c r="K147" s="149"/>
      <c r="L147" s="147" t="s">
        <v>61</v>
      </c>
      <c r="M147" s="148"/>
      <c r="N147" s="148"/>
      <c r="O147" s="148"/>
      <c r="P147" s="148"/>
      <c r="Q147" s="149"/>
      <c r="R147" s="147" t="s">
        <v>59</v>
      </c>
      <c r="S147" s="148"/>
      <c r="T147" s="148"/>
      <c r="U147" s="148"/>
      <c r="V147" s="148"/>
      <c r="W147" s="149"/>
      <c r="X147" s="147" t="s">
        <v>63</v>
      </c>
      <c r="Y147" s="148"/>
      <c r="Z147" s="148"/>
      <c r="AA147" s="148"/>
      <c r="AB147" s="148"/>
      <c r="AC147" s="149"/>
      <c r="AD147" s="147" t="s">
        <v>64</v>
      </c>
      <c r="AE147" s="148"/>
      <c r="AF147" s="148"/>
      <c r="AG147" s="148"/>
      <c r="AH147" s="148"/>
      <c r="AI147" s="149"/>
      <c r="AJ147" s="147" t="s">
        <v>30</v>
      </c>
      <c r="AK147" s="148"/>
      <c r="AL147" s="148"/>
      <c r="AM147" s="148"/>
      <c r="AN147" s="148"/>
      <c r="AO147" s="149"/>
      <c r="AP147" s="11"/>
      <c r="AQ147" s="11"/>
      <c r="AR147" s="11"/>
      <c r="AS147" s="11"/>
      <c r="AT147" s="11"/>
      <c r="AU147" s="11"/>
      <c r="AV147" s="11"/>
      <c r="AW147" s="11"/>
      <c r="AX147" s="11"/>
      <c r="AY147" s="11"/>
      <c r="AZ147" s="11"/>
      <c r="BA147" s="11"/>
      <c r="BB147" s="11"/>
      <c r="BC147" s="11"/>
      <c r="BD147" s="11"/>
      <c r="BE147" s="11"/>
      <c r="BF147" s="11"/>
      <c r="BG147" s="11"/>
    </row>
    <row r="148" spans="1:59" ht="24" hidden="1" customHeight="1" x14ac:dyDescent="0.2">
      <c r="A148" s="162"/>
      <c r="B148" s="163"/>
      <c r="C148" s="152">
        <v>1</v>
      </c>
      <c r="D148" s="11"/>
      <c r="E148" s="141" t="s">
        <v>42</v>
      </c>
      <c r="F148" s="134">
        <v>7</v>
      </c>
      <c r="G148" s="136"/>
      <c r="H148" s="136"/>
      <c r="I148" s="136">
        <v>1</v>
      </c>
      <c r="J148" s="136"/>
      <c r="K148" s="137"/>
      <c r="L148" s="134">
        <v>8</v>
      </c>
      <c r="M148" s="136"/>
      <c r="N148" s="136"/>
      <c r="O148" s="136">
        <v>6</v>
      </c>
      <c r="P148" s="136"/>
      <c r="Q148" s="137"/>
      <c r="R148" s="136">
        <v>9</v>
      </c>
      <c r="S148" s="136"/>
      <c r="T148" s="136"/>
      <c r="U148" s="136">
        <v>5</v>
      </c>
      <c r="V148" s="136"/>
      <c r="W148" s="136"/>
      <c r="X148" s="134">
        <v>10</v>
      </c>
      <c r="Y148" s="136"/>
      <c r="Z148" s="136"/>
      <c r="AA148" s="136">
        <v>4</v>
      </c>
      <c r="AB148" s="136"/>
      <c r="AC148" s="137"/>
      <c r="AD148" s="134">
        <v>11</v>
      </c>
      <c r="AE148" s="136"/>
      <c r="AF148" s="136"/>
      <c r="AG148" s="136">
        <v>3</v>
      </c>
      <c r="AH148" s="136"/>
      <c r="AI148" s="137"/>
      <c r="AJ148" s="134">
        <v>12</v>
      </c>
      <c r="AK148" s="136"/>
      <c r="AL148" s="136"/>
      <c r="AM148" s="136">
        <v>2</v>
      </c>
      <c r="AN148" s="136"/>
      <c r="AO148" s="137"/>
      <c r="AP148" s="11"/>
      <c r="AQ148" s="11"/>
      <c r="AR148" s="11"/>
      <c r="AS148" s="11"/>
      <c r="AT148" s="11"/>
      <c r="AU148" s="11"/>
      <c r="AV148" s="11"/>
      <c r="AW148" s="11"/>
      <c r="AX148" s="11"/>
      <c r="AY148" s="11"/>
      <c r="AZ148" s="11"/>
      <c r="BA148" s="11"/>
      <c r="BB148" s="11"/>
      <c r="BC148" s="11"/>
      <c r="BD148" s="11"/>
      <c r="BE148" s="11"/>
      <c r="BF148" s="11"/>
      <c r="BG148" s="11"/>
    </row>
    <row r="149" spans="1:59" ht="12" hidden="1" customHeight="1" x14ac:dyDescent="0.2">
      <c r="A149" s="162"/>
      <c r="B149" s="163"/>
      <c r="C149" s="11"/>
      <c r="D149" s="11"/>
      <c r="E149" s="141"/>
      <c r="F149" s="142" t="s">
        <v>30</v>
      </c>
      <c r="G149" s="143"/>
      <c r="H149" s="143"/>
      <c r="I149" s="143"/>
      <c r="J149" s="143"/>
      <c r="K149" s="144"/>
      <c r="L149" s="142" t="s">
        <v>45</v>
      </c>
      <c r="M149" s="143"/>
      <c r="N149" s="143"/>
      <c r="O149" s="143"/>
      <c r="P149" s="143"/>
      <c r="Q149" s="144"/>
      <c r="R149" s="142" t="s">
        <v>46</v>
      </c>
      <c r="S149" s="143"/>
      <c r="T149" s="143"/>
      <c r="U149" s="143"/>
      <c r="V149" s="143"/>
      <c r="W149" s="144"/>
      <c r="X149" s="142" t="s">
        <v>47</v>
      </c>
      <c r="Y149" s="143"/>
      <c r="Z149" s="143"/>
      <c r="AA149" s="143"/>
      <c r="AB149" s="143"/>
      <c r="AC149" s="144"/>
      <c r="AD149" s="142" t="s">
        <v>48</v>
      </c>
      <c r="AE149" s="143"/>
      <c r="AF149" s="143"/>
      <c r="AG149" s="143"/>
      <c r="AH149" s="143"/>
      <c r="AI149" s="144"/>
      <c r="AJ149" s="142" t="s">
        <v>49</v>
      </c>
      <c r="AK149" s="143"/>
      <c r="AL149" s="143"/>
      <c r="AM149" s="143"/>
      <c r="AN149" s="143"/>
      <c r="AO149" s="144"/>
      <c r="AP149" s="11"/>
      <c r="AQ149" s="11"/>
      <c r="AR149" s="11"/>
      <c r="AS149" s="11"/>
      <c r="AT149" s="11"/>
      <c r="AU149" s="11"/>
      <c r="AV149" s="11"/>
      <c r="AW149" s="11"/>
      <c r="AX149" s="11"/>
      <c r="AY149" s="11"/>
      <c r="AZ149" s="11"/>
      <c r="BA149" s="11"/>
      <c r="BB149" s="11"/>
      <c r="BC149" s="11"/>
      <c r="BD149" s="11"/>
      <c r="BE149" s="11"/>
      <c r="BF149" s="11"/>
      <c r="BG149" s="11"/>
    </row>
    <row r="150" spans="1:59" ht="12" hidden="1" customHeight="1" x14ac:dyDescent="0.2">
      <c r="A150" s="164"/>
      <c r="B150" s="165"/>
      <c r="C150" s="166"/>
      <c r="D150" s="166"/>
      <c r="E150" s="167"/>
      <c r="F150" s="147" t="s">
        <v>60</v>
      </c>
      <c r="G150" s="148"/>
      <c r="H150" s="148"/>
      <c r="I150" s="148"/>
      <c r="J150" s="148"/>
      <c r="K150" s="149"/>
      <c r="L150" s="147" t="s">
        <v>64</v>
      </c>
      <c r="M150" s="148"/>
      <c r="N150" s="148"/>
      <c r="O150" s="148"/>
      <c r="P150" s="148"/>
      <c r="Q150" s="149"/>
      <c r="R150" s="147" t="s">
        <v>63</v>
      </c>
      <c r="S150" s="148"/>
      <c r="T150" s="148"/>
      <c r="U150" s="148"/>
      <c r="V150" s="148"/>
      <c r="W150" s="149"/>
      <c r="X150" s="147" t="s">
        <v>59</v>
      </c>
      <c r="Y150" s="148"/>
      <c r="Z150" s="148"/>
      <c r="AA150" s="148"/>
      <c r="AB150" s="148"/>
      <c r="AC150" s="149"/>
      <c r="AD150" s="147" t="s">
        <v>61</v>
      </c>
      <c r="AE150" s="148"/>
      <c r="AF150" s="148"/>
      <c r="AG150" s="148"/>
      <c r="AH150" s="148"/>
      <c r="AI150" s="149"/>
      <c r="AJ150" s="147" t="s">
        <v>58</v>
      </c>
      <c r="AK150" s="148"/>
      <c r="AL150" s="148"/>
      <c r="AM150" s="148"/>
      <c r="AN150" s="148"/>
      <c r="AO150" s="149"/>
      <c r="AP150" s="11"/>
      <c r="AQ150" s="11"/>
      <c r="AR150" s="11"/>
      <c r="AS150" s="11"/>
      <c r="AT150" s="11"/>
      <c r="AU150" s="11"/>
      <c r="AV150" s="11"/>
      <c r="AW150" s="11"/>
      <c r="AX150" s="11"/>
      <c r="AY150" s="11"/>
      <c r="AZ150" s="11"/>
      <c r="BA150" s="11"/>
      <c r="BB150" s="11"/>
      <c r="BC150" s="11"/>
      <c r="BD150" s="11"/>
      <c r="BE150" s="11"/>
      <c r="BF150" s="11"/>
      <c r="BG150" s="11"/>
    </row>
    <row r="151" spans="1:59" ht="33" customHeight="1" x14ac:dyDescent="0.2">
      <c r="A151" s="127"/>
      <c r="B151" s="128"/>
      <c r="C151" s="128"/>
      <c r="D151" s="128"/>
      <c r="E151" s="128"/>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row>
    <row r="152" spans="1:59" ht="24" customHeight="1" x14ac:dyDescent="0.2">
      <c r="A152" s="145" t="s">
        <v>25</v>
      </c>
      <c r="B152" s="170" t="s">
        <v>26</v>
      </c>
      <c r="C152" s="171">
        <v>1</v>
      </c>
      <c r="D152" s="217"/>
      <c r="E152" s="141" t="s">
        <v>27</v>
      </c>
      <c r="F152" s="172">
        <v>14</v>
      </c>
      <c r="G152" s="173"/>
      <c r="H152" s="173">
        <v>1</v>
      </c>
      <c r="I152" s="258" t="s">
        <v>57</v>
      </c>
      <c r="J152" s="259"/>
      <c r="K152" s="260"/>
      <c r="L152" s="172">
        <v>13</v>
      </c>
      <c r="M152" s="173"/>
      <c r="N152" s="173">
        <v>2</v>
      </c>
      <c r="O152" s="174">
        <v>1</v>
      </c>
      <c r="P152" s="175"/>
      <c r="Q152" s="176"/>
      <c r="R152" s="172">
        <v>12</v>
      </c>
      <c r="S152" s="173"/>
      <c r="T152" s="173">
        <v>3</v>
      </c>
      <c r="U152" s="174">
        <v>2</v>
      </c>
      <c r="V152" s="175"/>
      <c r="W152" s="176"/>
      <c r="X152" s="172">
        <v>11</v>
      </c>
      <c r="Y152" s="173"/>
      <c r="Z152" s="173">
        <v>4</v>
      </c>
      <c r="AA152" s="174">
        <v>3</v>
      </c>
      <c r="AB152" s="175"/>
      <c r="AC152" s="176"/>
      <c r="AD152" s="172">
        <v>10</v>
      </c>
      <c r="AE152" s="173"/>
      <c r="AF152" s="173">
        <v>5</v>
      </c>
      <c r="AG152" s="174">
        <v>4</v>
      </c>
      <c r="AH152" s="175"/>
      <c r="AI152" s="176"/>
      <c r="AJ152" s="172">
        <v>9</v>
      </c>
      <c r="AK152" s="173"/>
      <c r="AL152" s="173">
        <v>6</v>
      </c>
      <c r="AM152" s="174">
        <v>5</v>
      </c>
      <c r="AN152" s="175"/>
      <c r="AO152" s="176"/>
      <c r="AP152" s="172">
        <v>8</v>
      </c>
      <c r="AQ152" s="173"/>
      <c r="AR152" s="173">
        <v>7</v>
      </c>
      <c r="AS152" s="174">
        <v>6</v>
      </c>
      <c r="AT152" s="175"/>
      <c r="AU152" s="176"/>
      <c r="AV152" s="11"/>
      <c r="AW152" s="11"/>
      <c r="AX152" s="11"/>
      <c r="AY152" s="11"/>
      <c r="AZ152" s="11"/>
      <c r="BA152" s="11"/>
      <c r="BB152" s="11"/>
      <c r="BC152" s="11"/>
      <c r="BD152" s="11"/>
      <c r="BE152" s="11"/>
      <c r="BF152" s="11"/>
      <c r="BG152" s="11"/>
    </row>
    <row r="153" spans="1:59" ht="12" customHeight="1" x14ac:dyDescent="0.2">
      <c r="A153" s="138"/>
      <c r="B153" s="139"/>
      <c r="C153" s="323"/>
      <c r="D153" s="217"/>
      <c r="E153" s="141"/>
      <c r="F153" s="261" t="s">
        <v>69</v>
      </c>
      <c r="G153" s="262"/>
      <c r="H153" s="262"/>
      <c r="I153" s="262"/>
      <c r="J153" s="262"/>
      <c r="K153" s="263"/>
      <c r="L153" s="178"/>
      <c r="M153" s="179"/>
      <c r="N153" s="179"/>
      <c r="O153" s="179"/>
      <c r="P153" s="179"/>
      <c r="Q153" s="180"/>
      <c r="R153" s="178"/>
      <c r="S153" s="179"/>
      <c r="T153" s="179"/>
      <c r="U153" s="179"/>
      <c r="V153" s="179"/>
      <c r="W153" s="180"/>
      <c r="X153" s="178"/>
      <c r="Y153" s="179"/>
      <c r="Z153" s="179"/>
      <c r="AA153" s="179"/>
      <c r="AB153" s="179"/>
      <c r="AC153" s="180"/>
      <c r="AD153" s="178"/>
      <c r="AE153" s="179"/>
      <c r="AF153" s="179"/>
      <c r="AG153" s="179"/>
      <c r="AH153" s="179"/>
      <c r="AI153" s="180"/>
      <c r="AJ153" s="178"/>
      <c r="AK153" s="179"/>
      <c r="AL153" s="179"/>
      <c r="AM153" s="179"/>
      <c r="AN153" s="179"/>
      <c r="AO153" s="180"/>
      <c r="AP153" s="178"/>
      <c r="AQ153" s="179"/>
      <c r="AR153" s="179"/>
      <c r="AS153" s="179"/>
      <c r="AT153" s="179"/>
      <c r="AU153" s="180"/>
      <c r="AV153" s="11"/>
      <c r="AW153" s="11"/>
      <c r="AX153" s="11"/>
      <c r="AY153" s="11"/>
      <c r="AZ153" s="11"/>
      <c r="BA153" s="11"/>
      <c r="BB153" s="11"/>
      <c r="BC153" s="11"/>
      <c r="BD153" s="11"/>
      <c r="BE153" s="11"/>
      <c r="BF153" s="11"/>
      <c r="BG153" s="11"/>
    </row>
    <row r="154" spans="1:59" ht="12" customHeight="1" x14ac:dyDescent="0.2">
      <c r="A154" s="145"/>
      <c r="B154" s="146"/>
      <c r="C154" s="171">
        <v>1</v>
      </c>
      <c r="D154" s="217"/>
      <c r="E154" s="141"/>
      <c r="F154" s="187"/>
      <c r="G154" s="188"/>
      <c r="H154" s="188"/>
      <c r="I154" s="188"/>
      <c r="J154" s="188"/>
      <c r="K154" s="189"/>
      <c r="L154" s="184"/>
      <c r="M154" s="185"/>
      <c r="N154" s="185"/>
      <c r="O154" s="185"/>
      <c r="P154" s="185"/>
      <c r="Q154" s="186"/>
      <c r="R154" s="184"/>
      <c r="S154" s="185"/>
      <c r="T154" s="185"/>
      <c r="U154" s="185"/>
      <c r="V154" s="185"/>
      <c r="W154" s="186"/>
      <c r="X154" s="184"/>
      <c r="Y154" s="185"/>
      <c r="Z154" s="185"/>
      <c r="AA154" s="185"/>
      <c r="AB154" s="185"/>
      <c r="AC154" s="186"/>
      <c r="AD154" s="184"/>
      <c r="AE154" s="185"/>
      <c r="AF154" s="185"/>
      <c r="AG154" s="185"/>
      <c r="AH154" s="185"/>
      <c r="AI154" s="186"/>
      <c r="AJ154" s="184"/>
      <c r="AK154" s="185"/>
      <c r="AL154" s="185"/>
      <c r="AM154" s="185"/>
      <c r="AN154" s="185"/>
      <c r="AO154" s="186"/>
      <c r="AP154" s="184"/>
      <c r="AQ154" s="185"/>
      <c r="AR154" s="185"/>
      <c r="AS154" s="185"/>
      <c r="AT154" s="185"/>
      <c r="AU154" s="186"/>
      <c r="AV154" s="11"/>
      <c r="AW154" s="11"/>
      <c r="AX154" s="11"/>
      <c r="AY154" s="11"/>
      <c r="AZ154" s="11"/>
      <c r="BA154" s="11"/>
      <c r="BB154" s="11"/>
      <c r="BC154" s="11"/>
      <c r="BD154" s="11"/>
      <c r="BE154" s="11"/>
      <c r="BF154" s="11"/>
      <c r="BG154" s="11"/>
    </row>
    <row r="155" spans="1:59" ht="24" customHeight="1" x14ac:dyDescent="0.2">
      <c r="A155" s="150">
        <v>13</v>
      </c>
      <c r="B155" s="151">
        <v>78</v>
      </c>
      <c r="C155" s="171">
        <v>1</v>
      </c>
      <c r="D155" s="217"/>
      <c r="E155" s="141" t="s">
        <v>32</v>
      </c>
      <c r="F155" s="172">
        <v>7</v>
      </c>
      <c r="G155" s="173"/>
      <c r="H155" s="173">
        <v>1</v>
      </c>
      <c r="I155" s="174">
        <v>7</v>
      </c>
      <c r="J155" s="175"/>
      <c r="K155" s="176"/>
      <c r="L155" s="172">
        <v>8</v>
      </c>
      <c r="M155" s="173"/>
      <c r="N155" s="173">
        <v>6</v>
      </c>
      <c r="O155" s="174">
        <v>8</v>
      </c>
      <c r="P155" s="175"/>
      <c r="Q155" s="176"/>
      <c r="R155" s="172">
        <v>9</v>
      </c>
      <c r="S155" s="173"/>
      <c r="T155" s="173">
        <v>5</v>
      </c>
      <c r="U155" s="174">
        <v>9</v>
      </c>
      <c r="V155" s="175"/>
      <c r="W155" s="176"/>
      <c r="X155" s="172">
        <v>10</v>
      </c>
      <c r="Y155" s="173"/>
      <c r="Z155" s="173">
        <v>4</v>
      </c>
      <c r="AA155" s="174">
        <v>10</v>
      </c>
      <c r="AB155" s="175"/>
      <c r="AC155" s="176"/>
      <c r="AD155" s="172">
        <v>11</v>
      </c>
      <c r="AE155" s="173"/>
      <c r="AF155" s="173">
        <v>3</v>
      </c>
      <c r="AG155" s="174">
        <v>11</v>
      </c>
      <c r="AH155" s="175"/>
      <c r="AI155" s="176"/>
      <c r="AJ155" s="172">
        <v>12</v>
      </c>
      <c r="AK155" s="173"/>
      <c r="AL155" s="173">
        <v>2</v>
      </c>
      <c r="AM155" s="174">
        <v>12</v>
      </c>
      <c r="AN155" s="175"/>
      <c r="AO155" s="176"/>
      <c r="AP155" s="172">
        <v>14</v>
      </c>
      <c r="AQ155" s="173"/>
      <c r="AR155" s="173">
        <v>13</v>
      </c>
      <c r="AS155" s="258" t="s">
        <v>57</v>
      </c>
      <c r="AT155" s="259"/>
      <c r="AU155" s="260"/>
      <c r="AV155" s="11"/>
      <c r="AW155" s="11"/>
      <c r="AX155" s="11"/>
      <c r="AY155" s="11"/>
      <c r="AZ155" s="11"/>
      <c r="BA155" s="11"/>
      <c r="BB155" s="11"/>
      <c r="BC155" s="11"/>
      <c r="BD155" s="11"/>
      <c r="BE155" s="11"/>
      <c r="BF155" s="11"/>
      <c r="BG155" s="11"/>
    </row>
    <row r="156" spans="1:59" ht="12" customHeight="1" x14ac:dyDescent="0.2">
      <c r="A156" s="153"/>
      <c r="B156" s="154"/>
      <c r="C156" s="171">
        <v>1</v>
      </c>
      <c r="D156" s="217"/>
      <c r="E156" s="141"/>
      <c r="F156" s="178"/>
      <c r="G156" s="179"/>
      <c r="H156" s="179"/>
      <c r="I156" s="179"/>
      <c r="J156" s="179"/>
      <c r="K156" s="180"/>
      <c r="L156" s="178"/>
      <c r="M156" s="179"/>
      <c r="N156" s="179"/>
      <c r="O156" s="179"/>
      <c r="P156" s="179"/>
      <c r="Q156" s="180"/>
      <c r="R156" s="178"/>
      <c r="S156" s="179"/>
      <c r="T156" s="179"/>
      <c r="U156" s="179"/>
      <c r="V156" s="179"/>
      <c r="W156" s="180"/>
      <c r="X156" s="178"/>
      <c r="Y156" s="179"/>
      <c r="Z156" s="179"/>
      <c r="AA156" s="179"/>
      <c r="AB156" s="179"/>
      <c r="AC156" s="180"/>
      <c r="AD156" s="178"/>
      <c r="AE156" s="179"/>
      <c r="AF156" s="179"/>
      <c r="AG156" s="179"/>
      <c r="AH156" s="179"/>
      <c r="AI156" s="180"/>
      <c r="AJ156" s="178"/>
      <c r="AK156" s="179"/>
      <c r="AL156" s="179"/>
      <c r="AM156" s="179"/>
      <c r="AN156" s="179"/>
      <c r="AO156" s="180"/>
      <c r="AP156" s="261" t="s">
        <v>69</v>
      </c>
      <c r="AQ156" s="262"/>
      <c r="AR156" s="262"/>
      <c r="AS156" s="262"/>
      <c r="AT156" s="262"/>
      <c r="AU156" s="263"/>
      <c r="AV156" s="11"/>
      <c r="AW156" s="11"/>
      <c r="AX156" s="11"/>
      <c r="AY156" s="11"/>
      <c r="AZ156" s="11"/>
      <c r="BA156" s="11"/>
      <c r="BB156" s="11"/>
      <c r="BC156" s="11"/>
      <c r="BD156" s="11"/>
      <c r="BE156" s="11"/>
      <c r="BF156" s="11"/>
      <c r="BG156" s="11"/>
    </row>
    <row r="157" spans="1:59" ht="12" customHeight="1" x14ac:dyDescent="0.2">
      <c r="A157" s="157"/>
      <c r="B157" s="158"/>
      <c r="C157" s="171">
        <v>1</v>
      </c>
      <c r="D157" s="217"/>
      <c r="E157" s="141"/>
      <c r="F157" s="184"/>
      <c r="G157" s="185"/>
      <c r="H157" s="185"/>
      <c r="I157" s="185"/>
      <c r="J157" s="185"/>
      <c r="K157" s="186"/>
      <c r="L157" s="184"/>
      <c r="M157" s="185"/>
      <c r="N157" s="185"/>
      <c r="O157" s="185"/>
      <c r="P157" s="185"/>
      <c r="Q157" s="186"/>
      <c r="R157" s="184"/>
      <c r="S157" s="185"/>
      <c r="T157" s="185"/>
      <c r="U157" s="185"/>
      <c r="V157" s="185"/>
      <c r="W157" s="186"/>
      <c r="X157" s="184"/>
      <c r="Y157" s="185"/>
      <c r="Z157" s="185"/>
      <c r="AA157" s="185"/>
      <c r="AB157" s="185"/>
      <c r="AC157" s="186"/>
      <c r="AD157" s="184"/>
      <c r="AE157" s="185"/>
      <c r="AF157" s="185"/>
      <c r="AG157" s="185"/>
      <c r="AH157" s="185"/>
      <c r="AI157" s="186"/>
      <c r="AJ157" s="184"/>
      <c r="AK157" s="185"/>
      <c r="AL157" s="185"/>
      <c r="AM157" s="185"/>
      <c r="AN157" s="185"/>
      <c r="AO157" s="186"/>
      <c r="AP157" s="187"/>
      <c r="AQ157" s="188"/>
      <c r="AR157" s="188"/>
      <c r="AS157" s="188"/>
      <c r="AT157" s="188"/>
      <c r="AU157" s="189"/>
      <c r="AV157" s="11"/>
      <c r="AW157" s="11"/>
      <c r="AX157" s="11"/>
      <c r="AY157" s="11"/>
      <c r="AZ157" s="11"/>
      <c r="BA157" s="11"/>
      <c r="BB157" s="11"/>
      <c r="BC157" s="11"/>
      <c r="BD157" s="11"/>
      <c r="BE157" s="11"/>
      <c r="BF157" s="11"/>
      <c r="BG157" s="11"/>
    </row>
    <row r="158" spans="1:59" ht="24" customHeight="1" x14ac:dyDescent="0.2">
      <c r="A158" s="157"/>
      <c r="B158" s="158"/>
      <c r="C158" s="171">
        <v>1</v>
      </c>
      <c r="D158" s="217"/>
      <c r="E158" s="141" t="s">
        <v>33</v>
      </c>
      <c r="F158" s="172">
        <v>13</v>
      </c>
      <c r="G158" s="173"/>
      <c r="H158" s="173">
        <v>1</v>
      </c>
      <c r="I158" s="174">
        <v>13</v>
      </c>
      <c r="J158" s="175"/>
      <c r="K158" s="176"/>
      <c r="L158" s="172">
        <v>14</v>
      </c>
      <c r="M158" s="173"/>
      <c r="N158" s="173">
        <v>12</v>
      </c>
      <c r="O158" s="258" t="s">
        <v>57</v>
      </c>
      <c r="P158" s="259"/>
      <c r="Q158" s="260"/>
      <c r="R158" s="172">
        <v>11</v>
      </c>
      <c r="S158" s="173"/>
      <c r="T158" s="173">
        <v>2</v>
      </c>
      <c r="U158" s="174">
        <v>14</v>
      </c>
      <c r="V158" s="175"/>
      <c r="W158" s="176"/>
      <c r="X158" s="172">
        <v>10</v>
      </c>
      <c r="Y158" s="173"/>
      <c r="Z158" s="173">
        <v>3</v>
      </c>
      <c r="AA158" s="174">
        <v>15</v>
      </c>
      <c r="AB158" s="175"/>
      <c r="AC158" s="176"/>
      <c r="AD158" s="172">
        <v>9</v>
      </c>
      <c r="AE158" s="173"/>
      <c r="AF158" s="173">
        <v>4</v>
      </c>
      <c r="AG158" s="174">
        <v>16</v>
      </c>
      <c r="AH158" s="175"/>
      <c r="AI158" s="176"/>
      <c r="AJ158" s="172">
        <v>8</v>
      </c>
      <c r="AK158" s="173"/>
      <c r="AL158" s="173">
        <v>5</v>
      </c>
      <c r="AM158" s="174">
        <v>17</v>
      </c>
      <c r="AN158" s="175"/>
      <c r="AO158" s="176"/>
      <c r="AP158" s="172">
        <v>7</v>
      </c>
      <c r="AQ158" s="173"/>
      <c r="AR158" s="173">
        <v>6</v>
      </c>
      <c r="AS158" s="174">
        <v>18</v>
      </c>
      <c r="AT158" s="175"/>
      <c r="AU158" s="176"/>
      <c r="AV158" s="11"/>
      <c r="AW158" s="11"/>
      <c r="AX158" s="11"/>
      <c r="AY158" s="11"/>
      <c r="AZ158" s="11"/>
      <c r="BA158" s="11"/>
      <c r="BB158" s="11"/>
      <c r="BC158" s="11"/>
      <c r="BD158" s="11"/>
      <c r="BE158" s="11"/>
      <c r="BF158" s="11"/>
      <c r="BG158" s="11"/>
    </row>
    <row r="159" spans="1:59" ht="12" customHeight="1" x14ac:dyDescent="0.2">
      <c r="A159" s="157"/>
      <c r="B159" s="158"/>
      <c r="C159" s="171">
        <v>1</v>
      </c>
      <c r="D159" s="217"/>
      <c r="E159" s="141"/>
      <c r="F159" s="178"/>
      <c r="G159" s="179"/>
      <c r="H159" s="179"/>
      <c r="I159" s="179"/>
      <c r="J159" s="179"/>
      <c r="K159" s="180"/>
      <c r="L159" s="261" t="s">
        <v>69</v>
      </c>
      <c r="M159" s="262"/>
      <c r="N159" s="262"/>
      <c r="O159" s="262"/>
      <c r="P159" s="262"/>
      <c r="Q159" s="263"/>
      <c r="R159" s="178"/>
      <c r="S159" s="179"/>
      <c r="T159" s="179"/>
      <c r="U159" s="179"/>
      <c r="V159" s="179"/>
      <c r="W159" s="180"/>
      <c r="X159" s="178"/>
      <c r="Y159" s="179"/>
      <c r="Z159" s="179"/>
      <c r="AA159" s="179"/>
      <c r="AB159" s="179"/>
      <c r="AC159" s="180"/>
      <c r="AD159" s="178"/>
      <c r="AE159" s="179"/>
      <c r="AF159" s="179"/>
      <c r="AG159" s="179"/>
      <c r="AH159" s="179"/>
      <c r="AI159" s="180"/>
      <c r="AJ159" s="178"/>
      <c r="AK159" s="179"/>
      <c r="AL159" s="179"/>
      <c r="AM159" s="179"/>
      <c r="AN159" s="179"/>
      <c r="AO159" s="180"/>
      <c r="AP159" s="178"/>
      <c r="AQ159" s="179"/>
      <c r="AR159" s="179"/>
      <c r="AS159" s="179"/>
      <c r="AT159" s="179"/>
      <c r="AU159" s="180"/>
      <c r="AV159" s="11"/>
      <c r="AW159" s="11"/>
      <c r="AX159" s="11"/>
      <c r="AY159" s="11"/>
      <c r="AZ159" s="11"/>
      <c r="BA159" s="11"/>
      <c r="BB159" s="11"/>
      <c r="BC159" s="11"/>
      <c r="BD159" s="11"/>
      <c r="BE159" s="11"/>
      <c r="BF159" s="11"/>
      <c r="BG159" s="11"/>
    </row>
    <row r="160" spans="1:59" ht="12" customHeight="1" x14ac:dyDescent="0.2">
      <c r="A160" s="157"/>
      <c r="B160" s="158"/>
      <c r="C160" s="171">
        <v>1</v>
      </c>
      <c r="D160" s="217"/>
      <c r="E160" s="141"/>
      <c r="F160" s="184"/>
      <c r="G160" s="185"/>
      <c r="H160" s="185"/>
      <c r="I160" s="185"/>
      <c r="J160" s="185"/>
      <c r="K160" s="186"/>
      <c r="L160" s="187"/>
      <c r="M160" s="188"/>
      <c r="N160" s="188"/>
      <c r="O160" s="188"/>
      <c r="P160" s="188"/>
      <c r="Q160" s="189"/>
      <c r="R160" s="184"/>
      <c r="S160" s="185"/>
      <c r="T160" s="185"/>
      <c r="U160" s="185"/>
      <c r="V160" s="185"/>
      <c r="W160" s="186"/>
      <c r="X160" s="184"/>
      <c r="Y160" s="185"/>
      <c r="Z160" s="185"/>
      <c r="AA160" s="185"/>
      <c r="AB160" s="185"/>
      <c r="AC160" s="186"/>
      <c r="AD160" s="184"/>
      <c r="AE160" s="185"/>
      <c r="AF160" s="185"/>
      <c r="AG160" s="185"/>
      <c r="AH160" s="185"/>
      <c r="AI160" s="186"/>
      <c r="AJ160" s="184"/>
      <c r="AK160" s="185"/>
      <c r="AL160" s="185"/>
      <c r="AM160" s="185"/>
      <c r="AN160" s="185"/>
      <c r="AO160" s="186"/>
      <c r="AP160" s="184"/>
      <c r="AQ160" s="185"/>
      <c r="AR160" s="185"/>
      <c r="AS160" s="185"/>
      <c r="AT160" s="185"/>
      <c r="AU160" s="186"/>
      <c r="AV160" s="11"/>
      <c r="AW160" s="11"/>
      <c r="AX160" s="11"/>
      <c r="AY160" s="11"/>
      <c r="AZ160" s="11"/>
      <c r="BA160" s="11"/>
      <c r="BB160" s="11"/>
      <c r="BC160" s="11"/>
      <c r="BD160" s="11"/>
      <c r="BE160" s="11"/>
      <c r="BF160" s="11"/>
      <c r="BG160" s="11"/>
    </row>
    <row r="161" spans="1:59" ht="24" customHeight="1" x14ac:dyDescent="0.2">
      <c r="A161" s="157"/>
      <c r="B161" s="158"/>
      <c r="C161" s="171">
        <v>1</v>
      </c>
      <c r="D161" s="217"/>
      <c r="E161" s="141" t="s">
        <v>35</v>
      </c>
      <c r="F161" s="172">
        <v>6</v>
      </c>
      <c r="G161" s="173"/>
      <c r="H161" s="173">
        <v>1</v>
      </c>
      <c r="I161" s="174">
        <v>19</v>
      </c>
      <c r="J161" s="175"/>
      <c r="K161" s="176"/>
      <c r="L161" s="172">
        <v>7</v>
      </c>
      <c r="M161" s="173"/>
      <c r="N161" s="173">
        <v>5</v>
      </c>
      <c r="O161" s="174">
        <v>20</v>
      </c>
      <c r="P161" s="175"/>
      <c r="Q161" s="176"/>
      <c r="R161" s="172">
        <v>8</v>
      </c>
      <c r="S161" s="173"/>
      <c r="T161" s="173">
        <v>4</v>
      </c>
      <c r="U161" s="174">
        <v>21</v>
      </c>
      <c r="V161" s="175"/>
      <c r="W161" s="176"/>
      <c r="X161" s="172">
        <v>9</v>
      </c>
      <c r="Y161" s="173"/>
      <c r="Z161" s="173">
        <v>3</v>
      </c>
      <c r="AA161" s="174">
        <v>22</v>
      </c>
      <c r="AB161" s="175"/>
      <c r="AC161" s="176"/>
      <c r="AD161" s="172">
        <v>10</v>
      </c>
      <c r="AE161" s="173"/>
      <c r="AF161" s="173">
        <v>2</v>
      </c>
      <c r="AG161" s="174">
        <v>23</v>
      </c>
      <c r="AH161" s="175"/>
      <c r="AI161" s="176"/>
      <c r="AJ161" s="172">
        <v>14</v>
      </c>
      <c r="AK161" s="173"/>
      <c r="AL161" s="173">
        <v>11</v>
      </c>
      <c r="AM161" s="258" t="s">
        <v>57</v>
      </c>
      <c r="AN161" s="259"/>
      <c r="AO161" s="260"/>
      <c r="AP161" s="172">
        <v>13</v>
      </c>
      <c r="AQ161" s="173"/>
      <c r="AR161" s="173">
        <v>12</v>
      </c>
      <c r="AS161" s="174">
        <v>24</v>
      </c>
      <c r="AT161" s="175"/>
      <c r="AU161" s="176"/>
      <c r="AV161" s="11"/>
      <c r="AW161" s="11"/>
      <c r="AX161" s="11"/>
      <c r="AY161" s="11"/>
      <c r="AZ161" s="11"/>
      <c r="BA161" s="11"/>
      <c r="BB161" s="11"/>
      <c r="BC161" s="11"/>
      <c r="BD161" s="11"/>
      <c r="BE161" s="11"/>
      <c r="BF161" s="11"/>
      <c r="BG161" s="11"/>
    </row>
    <row r="162" spans="1:59" ht="12" customHeight="1" x14ac:dyDescent="0.2">
      <c r="A162" s="157"/>
      <c r="B162" s="158"/>
      <c r="C162" s="315"/>
      <c r="D162" s="217"/>
      <c r="E162" s="141"/>
      <c r="F162" s="178"/>
      <c r="G162" s="179"/>
      <c r="H162" s="179"/>
      <c r="I162" s="179"/>
      <c r="J162" s="179"/>
      <c r="K162" s="180"/>
      <c r="L162" s="178"/>
      <c r="M162" s="179"/>
      <c r="N162" s="179"/>
      <c r="O162" s="179"/>
      <c r="P162" s="179"/>
      <c r="Q162" s="180"/>
      <c r="R162" s="178"/>
      <c r="S162" s="179"/>
      <c r="T162" s="179"/>
      <c r="U162" s="179"/>
      <c r="V162" s="179"/>
      <c r="W162" s="180"/>
      <c r="X162" s="178"/>
      <c r="Y162" s="179"/>
      <c r="Z162" s="179"/>
      <c r="AA162" s="179"/>
      <c r="AB162" s="179"/>
      <c r="AC162" s="180"/>
      <c r="AD162" s="178"/>
      <c r="AE162" s="179"/>
      <c r="AF162" s="179"/>
      <c r="AG162" s="179"/>
      <c r="AH162" s="179"/>
      <c r="AI162" s="180"/>
      <c r="AJ162" s="261" t="s">
        <v>69</v>
      </c>
      <c r="AK162" s="262"/>
      <c r="AL162" s="262"/>
      <c r="AM162" s="262"/>
      <c r="AN162" s="262"/>
      <c r="AO162" s="263"/>
      <c r="AP162" s="178"/>
      <c r="AQ162" s="179"/>
      <c r="AR162" s="179"/>
      <c r="AS162" s="179"/>
      <c r="AT162" s="179"/>
      <c r="AU162" s="180"/>
      <c r="AV162" s="11"/>
      <c r="AW162" s="11"/>
      <c r="AX162" s="11"/>
      <c r="AY162" s="11"/>
      <c r="AZ162" s="11"/>
      <c r="BA162" s="11"/>
      <c r="BB162" s="11"/>
      <c r="BC162" s="11"/>
      <c r="BD162" s="11"/>
      <c r="BE162" s="11"/>
      <c r="BF162" s="11"/>
      <c r="BG162" s="11"/>
    </row>
    <row r="163" spans="1:59" ht="12" customHeight="1" x14ac:dyDescent="0.2">
      <c r="A163" s="157"/>
      <c r="B163" s="158"/>
      <c r="C163" s="315"/>
      <c r="D163" s="217"/>
      <c r="E163" s="141"/>
      <c r="F163" s="184"/>
      <c r="G163" s="185"/>
      <c r="H163" s="185"/>
      <c r="I163" s="185"/>
      <c r="J163" s="185"/>
      <c r="K163" s="186"/>
      <c r="L163" s="184"/>
      <c r="M163" s="185"/>
      <c r="N163" s="185"/>
      <c r="O163" s="185"/>
      <c r="P163" s="185"/>
      <c r="Q163" s="186"/>
      <c r="R163" s="184"/>
      <c r="S163" s="185"/>
      <c r="T163" s="185"/>
      <c r="U163" s="185"/>
      <c r="V163" s="185"/>
      <c r="W163" s="186"/>
      <c r="X163" s="184"/>
      <c r="Y163" s="185"/>
      <c r="Z163" s="185"/>
      <c r="AA163" s="185"/>
      <c r="AB163" s="185"/>
      <c r="AC163" s="186"/>
      <c r="AD163" s="184"/>
      <c r="AE163" s="185"/>
      <c r="AF163" s="185"/>
      <c r="AG163" s="185"/>
      <c r="AH163" s="185"/>
      <c r="AI163" s="186"/>
      <c r="AJ163" s="187"/>
      <c r="AK163" s="188"/>
      <c r="AL163" s="188"/>
      <c r="AM163" s="188"/>
      <c r="AN163" s="188"/>
      <c r="AO163" s="189"/>
      <c r="AP163" s="184"/>
      <c r="AQ163" s="185"/>
      <c r="AR163" s="185"/>
      <c r="AS163" s="185"/>
      <c r="AT163" s="185"/>
      <c r="AU163" s="186"/>
      <c r="AV163" s="11"/>
      <c r="AW163" s="11"/>
      <c r="AX163" s="11"/>
      <c r="AY163" s="11"/>
      <c r="AZ163" s="11"/>
      <c r="BA163" s="11"/>
      <c r="BB163" s="11"/>
      <c r="BC163" s="11"/>
      <c r="BD163" s="11"/>
      <c r="BE163" s="11"/>
      <c r="BF163" s="11"/>
      <c r="BG163" s="11"/>
    </row>
    <row r="164" spans="1:59" ht="24" customHeight="1" x14ac:dyDescent="0.2">
      <c r="A164" s="157"/>
      <c r="B164" s="158"/>
      <c r="C164" s="171">
        <v>1</v>
      </c>
      <c r="D164" s="217"/>
      <c r="E164" s="141" t="s">
        <v>36</v>
      </c>
      <c r="F164" s="172">
        <v>12</v>
      </c>
      <c r="G164" s="173"/>
      <c r="H164" s="173">
        <v>1</v>
      </c>
      <c r="I164" s="174">
        <v>25</v>
      </c>
      <c r="J164" s="175"/>
      <c r="K164" s="176"/>
      <c r="L164" s="172">
        <v>13</v>
      </c>
      <c r="M164" s="173"/>
      <c r="N164" s="173">
        <v>11</v>
      </c>
      <c r="O164" s="174">
        <v>26</v>
      </c>
      <c r="P164" s="175"/>
      <c r="Q164" s="176"/>
      <c r="R164" s="172">
        <v>14</v>
      </c>
      <c r="S164" s="173"/>
      <c r="T164" s="173">
        <v>10</v>
      </c>
      <c r="U164" s="258" t="s">
        <v>57</v>
      </c>
      <c r="V164" s="259"/>
      <c r="W164" s="260"/>
      <c r="X164" s="172">
        <v>9</v>
      </c>
      <c r="Y164" s="173"/>
      <c r="Z164" s="173">
        <v>2</v>
      </c>
      <c r="AA164" s="174">
        <v>27</v>
      </c>
      <c r="AB164" s="175"/>
      <c r="AC164" s="176"/>
      <c r="AD164" s="172">
        <v>8</v>
      </c>
      <c r="AE164" s="173"/>
      <c r="AF164" s="173">
        <v>3</v>
      </c>
      <c r="AG164" s="174">
        <v>28</v>
      </c>
      <c r="AH164" s="175"/>
      <c r="AI164" s="176"/>
      <c r="AJ164" s="172">
        <v>7</v>
      </c>
      <c r="AK164" s="173"/>
      <c r="AL164" s="173">
        <v>4</v>
      </c>
      <c r="AM164" s="174">
        <v>29</v>
      </c>
      <c r="AN164" s="175"/>
      <c r="AO164" s="176"/>
      <c r="AP164" s="172">
        <v>6</v>
      </c>
      <c r="AQ164" s="173"/>
      <c r="AR164" s="173">
        <v>5</v>
      </c>
      <c r="AS164" s="174">
        <v>30</v>
      </c>
      <c r="AT164" s="175"/>
      <c r="AU164" s="176"/>
      <c r="AV164" s="11"/>
      <c r="AW164" s="11"/>
      <c r="AX164" s="11"/>
      <c r="AY164" s="11"/>
      <c r="AZ164" s="11"/>
      <c r="BA164" s="11"/>
      <c r="BB164" s="11"/>
      <c r="BC164" s="11"/>
      <c r="BD164" s="11"/>
      <c r="BE164" s="11"/>
      <c r="BF164" s="11"/>
      <c r="BG164" s="11"/>
    </row>
    <row r="165" spans="1:59" ht="12" customHeight="1" x14ac:dyDescent="0.2">
      <c r="A165" s="157"/>
      <c r="B165" s="158"/>
      <c r="C165" s="315"/>
      <c r="D165" s="217"/>
      <c r="E165" s="141"/>
      <c r="F165" s="178"/>
      <c r="G165" s="179"/>
      <c r="H165" s="179"/>
      <c r="I165" s="179"/>
      <c r="J165" s="179"/>
      <c r="K165" s="180"/>
      <c r="L165" s="178"/>
      <c r="M165" s="179"/>
      <c r="N165" s="179"/>
      <c r="O165" s="179"/>
      <c r="P165" s="179"/>
      <c r="Q165" s="180"/>
      <c r="R165" s="261" t="s">
        <v>69</v>
      </c>
      <c r="S165" s="262"/>
      <c r="T165" s="262"/>
      <c r="U165" s="262"/>
      <c r="V165" s="262"/>
      <c r="W165" s="263"/>
      <c r="X165" s="178" t="s">
        <v>46</v>
      </c>
      <c r="Y165" s="179"/>
      <c r="Z165" s="179"/>
      <c r="AA165" s="179"/>
      <c r="AB165" s="179"/>
      <c r="AC165" s="180"/>
      <c r="AD165" s="178" t="s">
        <v>45</v>
      </c>
      <c r="AE165" s="179"/>
      <c r="AF165" s="179"/>
      <c r="AG165" s="179"/>
      <c r="AH165" s="179"/>
      <c r="AI165" s="180"/>
      <c r="AJ165" s="178" t="s">
        <v>30</v>
      </c>
      <c r="AK165" s="179"/>
      <c r="AL165" s="179"/>
      <c r="AM165" s="179"/>
      <c r="AN165" s="179"/>
      <c r="AO165" s="180"/>
      <c r="AP165" s="178" t="s">
        <v>64</v>
      </c>
      <c r="AQ165" s="179"/>
      <c r="AR165" s="179"/>
      <c r="AS165" s="179"/>
      <c r="AT165" s="179"/>
      <c r="AU165" s="180"/>
      <c r="AV165" s="11"/>
      <c r="AW165" s="11"/>
      <c r="AX165" s="11"/>
      <c r="AY165" s="11"/>
      <c r="AZ165" s="11"/>
      <c r="BA165" s="11"/>
      <c r="BB165" s="11"/>
      <c r="BC165" s="11"/>
      <c r="BD165" s="11"/>
      <c r="BE165" s="11"/>
      <c r="BF165" s="11"/>
      <c r="BG165" s="11"/>
    </row>
    <row r="166" spans="1:59" ht="12" customHeight="1" x14ac:dyDescent="0.2">
      <c r="A166" s="157"/>
      <c r="B166" s="158"/>
      <c r="C166" s="315"/>
      <c r="D166" s="217"/>
      <c r="E166" s="141"/>
      <c r="F166" s="184"/>
      <c r="G166" s="185"/>
      <c r="H166" s="185"/>
      <c r="I166" s="185"/>
      <c r="J166" s="185"/>
      <c r="K166" s="186"/>
      <c r="L166" s="184"/>
      <c r="M166" s="185"/>
      <c r="N166" s="185"/>
      <c r="O166" s="185"/>
      <c r="P166" s="185"/>
      <c r="Q166" s="186"/>
      <c r="R166" s="187"/>
      <c r="S166" s="188"/>
      <c r="T166" s="188"/>
      <c r="U166" s="188"/>
      <c r="V166" s="188"/>
      <c r="W166" s="189"/>
      <c r="X166" s="184" t="s">
        <v>58</v>
      </c>
      <c r="Y166" s="185"/>
      <c r="Z166" s="185"/>
      <c r="AA166" s="185"/>
      <c r="AB166" s="185"/>
      <c r="AC166" s="186"/>
      <c r="AD166" s="184" t="s">
        <v>61</v>
      </c>
      <c r="AE166" s="185"/>
      <c r="AF166" s="185"/>
      <c r="AG166" s="185"/>
      <c r="AH166" s="185"/>
      <c r="AI166" s="186"/>
      <c r="AJ166" s="184" t="s">
        <v>59</v>
      </c>
      <c r="AK166" s="185"/>
      <c r="AL166" s="185"/>
      <c r="AM166" s="185"/>
      <c r="AN166" s="185"/>
      <c r="AO166" s="186"/>
      <c r="AP166" s="184" t="s">
        <v>63</v>
      </c>
      <c r="AQ166" s="185"/>
      <c r="AR166" s="185"/>
      <c r="AS166" s="185"/>
      <c r="AT166" s="185"/>
      <c r="AU166" s="186"/>
      <c r="AV166" s="11"/>
      <c r="AW166" s="11"/>
      <c r="AX166" s="11"/>
      <c r="AY166" s="11"/>
      <c r="AZ166" s="11"/>
      <c r="BA166" s="11"/>
      <c r="BB166" s="11"/>
      <c r="BC166" s="11"/>
      <c r="BD166" s="11"/>
      <c r="BE166" s="11"/>
      <c r="BF166" s="11"/>
      <c r="BG166" s="11"/>
    </row>
    <row r="167" spans="1:59" ht="24" customHeight="1" x14ac:dyDescent="0.2">
      <c r="A167" s="157"/>
      <c r="B167" s="158"/>
      <c r="C167" s="171">
        <v>1</v>
      </c>
      <c r="D167" s="217"/>
      <c r="E167" s="141" t="s">
        <v>37</v>
      </c>
      <c r="F167" s="172">
        <v>5</v>
      </c>
      <c r="G167" s="173"/>
      <c r="H167" s="173">
        <v>1</v>
      </c>
      <c r="I167" s="174">
        <v>31</v>
      </c>
      <c r="J167" s="175"/>
      <c r="K167" s="176"/>
      <c r="L167" s="172">
        <v>6</v>
      </c>
      <c r="M167" s="173"/>
      <c r="N167" s="173">
        <v>4</v>
      </c>
      <c r="O167" s="174">
        <v>32</v>
      </c>
      <c r="P167" s="175"/>
      <c r="Q167" s="176"/>
      <c r="R167" s="172">
        <v>7</v>
      </c>
      <c r="S167" s="173"/>
      <c r="T167" s="173">
        <v>10</v>
      </c>
      <c r="U167" s="174">
        <v>33</v>
      </c>
      <c r="V167" s="175"/>
      <c r="W167" s="176"/>
      <c r="X167" s="172">
        <v>8</v>
      </c>
      <c r="Y167" s="173"/>
      <c r="Z167" s="173">
        <v>2</v>
      </c>
      <c r="AA167" s="174">
        <v>34</v>
      </c>
      <c r="AB167" s="175"/>
      <c r="AC167" s="176"/>
      <c r="AD167" s="172">
        <v>14</v>
      </c>
      <c r="AE167" s="173"/>
      <c r="AF167" s="173">
        <v>9</v>
      </c>
      <c r="AG167" s="258" t="s">
        <v>57</v>
      </c>
      <c r="AH167" s="259"/>
      <c r="AI167" s="260"/>
      <c r="AJ167" s="172">
        <v>13</v>
      </c>
      <c r="AK167" s="173"/>
      <c r="AL167" s="173">
        <v>10</v>
      </c>
      <c r="AM167" s="174">
        <v>35</v>
      </c>
      <c r="AN167" s="175"/>
      <c r="AO167" s="176"/>
      <c r="AP167" s="172">
        <v>12</v>
      </c>
      <c r="AQ167" s="173"/>
      <c r="AR167" s="173">
        <v>11</v>
      </c>
      <c r="AS167" s="174">
        <v>36</v>
      </c>
      <c r="AT167" s="175"/>
      <c r="AU167" s="176"/>
      <c r="AV167" s="11"/>
      <c r="AW167" s="11"/>
      <c r="AX167" s="11"/>
      <c r="AY167" s="11"/>
      <c r="AZ167" s="11"/>
      <c r="BA167" s="11"/>
      <c r="BB167" s="11"/>
      <c r="BC167" s="11"/>
      <c r="BD167" s="11"/>
      <c r="BE167" s="11"/>
      <c r="BF167" s="11"/>
      <c r="BG167" s="11"/>
    </row>
    <row r="168" spans="1:59" ht="12" customHeight="1" x14ac:dyDescent="0.2">
      <c r="A168" s="157"/>
      <c r="B168" s="158"/>
      <c r="C168" s="315"/>
      <c r="D168" s="217"/>
      <c r="E168" s="141"/>
      <c r="F168" s="178" t="s">
        <v>63</v>
      </c>
      <c r="G168" s="179"/>
      <c r="H168" s="179"/>
      <c r="I168" s="179"/>
      <c r="J168" s="179"/>
      <c r="K168" s="180"/>
      <c r="L168" s="178" t="s">
        <v>64</v>
      </c>
      <c r="M168" s="179"/>
      <c r="N168" s="179"/>
      <c r="O168" s="179"/>
      <c r="P168" s="179"/>
      <c r="Q168" s="180"/>
      <c r="R168" s="178" t="s">
        <v>30</v>
      </c>
      <c r="S168" s="179"/>
      <c r="T168" s="179"/>
      <c r="U168" s="179"/>
      <c r="V168" s="179"/>
      <c r="W168" s="180"/>
      <c r="X168" s="178" t="s">
        <v>45</v>
      </c>
      <c r="Y168" s="179"/>
      <c r="Z168" s="179"/>
      <c r="AA168" s="179"/>
      <c r="AB168" s="179"/>
      <c r="AC168" s="180"/>
      <c r="AD168" s="261" t="s">
        <v>69</v>
      </c>
      <c r="AE168" s="262"/>
      <c r="AF168" s="262"/>
      <c r="AG168" s="262"/>
      <c r="AH168" s="262"/>
      <c r="AI168" s="263"/>
      <c r="AJ168" s="178" t="s">
        <v>50</v>
      </c>
      <c r="AK168" s="179"/>
      <c r="AL168" s="179"/>
      <c r="AM168" s="179"/>
      <c r="AN168" s="179"/>
      <c r="AO168" s="180"/>
      <c r="AP168" s="178" t="s">
        <v>49</v>
      </c>
      <c r="AQ168" s="179"/>
      <c r="AR168" s="179"/>
      <c r="AS168" s="179"/>
      <c r="AT168" s="179"/>
      <c r="AU168" s="180"/>
      <c r="AV168" s="11"/>
      <c r="AW168" s="11"/>
      <c r="AX168" s="11"/>
      <c r="AY168" s="11"/>
      <c r="AZ168" s="11"/>
      <c r="BA168" s="11"/>
      <c r="BB168" s="11"/>
      <c r="BC168" s="11"/>
      <c r="BD168" s="11"/>
      <c r="BE168" s="11"/>
      <c r="BF168" s="11"/>
      <c r="BG168" s="11"/>
    </row>
    <row r="169" spans="1:59" ht="12" customHeight="1" x14ac:dyDescent="0.2">
      <c r="A169" s="157"/>
      <c r="B169" s="158"/>
      <c r="C169" s="315"/>
      <c r="D169" s="217"/>
      <c r="E169" s="141"/>
      <c r="F169" s="184" t="s">
        <v>60</v>
      </c>
      <c r="G169" s="185"/>
      <c r="H169" s="185"/>
      <c r="I169" s="185"/>
      <c r="J169" s="185"/>
      <c r="K169" s="186"/>
      <c r="L169" s="184" t="s">
        <v>59</v>
      </c>
      <c r="M169" s="185"/>
      <c r="N169" s="185"/>
      <c r="O169" s="185"/>
      <c r="P169" s="185"/>
      <c r="Q169" s="186"/>
      <c r="R169" s="184" t="s">
        <v>47</v>
      </c>
      <c r="S169" s="185"/>
      <c r="T169" s="185"/>
      <c r="U169" s="185"/>
      <c r="V169" s="185"/>
      <c r="W169" s="186"/>
      <c r="X169" s="184" t="s">
        <v>58</v>
      </c>
      <c r="Y169" s="185"/>
      <c r="Z169" s="185"/>
      <c r="AA169" s="185"/>
      <c r="AB169" s="185"/>
      <c r="AC169" s="186"/>
      <c r="AD169" s="187"/>
      <c r="AE169" s="188"/>
      <c r="AF169" s="188"/>
      <c r="AG169" s="188"/>
      <c r="AH169" s="188"/>
      <c r="AI169" s="189"/>
      <c r="AJ169" s="184" t="s">
        <v>47</v>
      </c>
      <c r="AK169" s="185"/>
      <c r="AL169" s="185"/>
      <c r="AM169" s="185"/>
      <c r="AN169" s="185"/>
      <c r="AO169" s="186"/>
      <c r="AP169" s="184" t="s">
        <v>48</v>
      </c>
      <c r="AQ169" s="185"/>
      <c r="AR169" s="185"/>
      <c r="AS169" s="185"/>
      <c r="AT169" s="185"/>
      <c r="AU169" s="186"/>
      <c r="AV169" s="11"/>
      <c r="AW169" s="11"/>
      <c r="AX169" s="11"/>
      <c r="AY169" s="11"/>
      <c r="AZ169" s="11"/>
      <c r="BA169" s="11"/>
      <c r="BB169" s="11"/>
      <c r="BC169" s="11"/>
      <c r="BD169" s="11"/>
      <c r="BE169" s="11"/>
      <c r="BF169" s="11"/>
      <c r="BG169" s="11"/>
    </row>
    <row r="170" spans="1:59" ht="24" customHeight="1" x14ac:dyDescent="0.2">
      <c r="A170" s="157"/>
      <c r="B170" s="158"/>
      <c r="C170" s="171">
        <v>1</v>
      </c>
      <c r="D170" s="217"/>
      <c r="E170" s="141" t="s">
        <v>38</v>
      </c>
      <c r="F170" s="172">
        <v>11</v>
      </c>
      <c r="G170" s="173"/>
      <c r="H170" s="173">
        <v>1</v>
      </c>
      <c r="I170" s="174">
        <v>37</v>
      </c>
      <c r="J170" s="175"/>
      <c r="K170" s="176"/>
      <c r="L170" s="172">
        <v>12</v>
      </c>
      <c r="M170" s="173"/>
      <c r="N170" s="173">
        <v>10</v>
      </c>
      <c r="O170" s="174">
        <v>38</v>
      </c>
      <c r="P170" s="175"/>
      <c r="Q170" s="176"/>
      <c r="R170" s="172">
        <v>13</v>
      </c>
      <c r="S170" s="173"/>
      <c r="T170" s="173">
        <v>9</v>
      </c>
      <c r="U170" s="174">
        <v>39</v>
      </c>
      <c r="V170" s="175"/>
      <c r="W170" s="176"/>
      <c r="X170" s="172">
        <v>14</v>
      </c>
      <c r="Y170" s="173"/>
      <c r="Z170" s="173">
        <v>8</v>
      </c>
      <c r="AA170" s="258" t="s">
        <v>57</v>
      </c>
      <c r="AB170" s="259"/>
      <c r="AC170" s="260"/>
      <c r="AD170" s="172">
        <v>7</v>
      </c>
      <c r="AE170" s="173"/>
      <c r="AF170" s="173">
        <v>2</v>
      </c>
      <c r="AG170" s="174">
        <v>40</v>
      </c>
      <c r="AH170" s="175"/>
      <c r="AI170" s="176"/>
      <c r="AJ170" s="172">
        <v>6</v>
      </c>
      <c r="AK170" s="173"/>
      <c r="AL170" s="173">
        <v>3</v>
      </c>
      <c r="AM170" s="174">
        <v>41</v>
      </c>
      <c r="AN170" s="175"/>
      <c r="AO170" s="176"/>
      <c r="AP170" s="172">
        <v>5</v>
      </c>
      <c r="AQ170" s="173"/>
      <c r="AR170" s="173">
        <v>4</v>
      </c>
      <c r="AS170" s="174">
        <v>42</v>
      </c>
      <c r="AT170" s="175"/>
      <c r="AU170" s="176"/>
      <c r="AV170" s="11"/>
      <c r="AW170" s="11"/>
      <c r="AX170" s="11"/>
      <c r="AY170" s="11"/>
      <c r="AZ170" s="11"/>
      <c r="BA170" s="11"/>
      <c r="BB170" s="11"/>
      <c r="BC170" s="11"/>
      <c r="BD170" s="11"/>
      <c r="BE170" s="11"/>
      <c r="BF170" s="11"/>
      <c r="BG170" s="11"/>
    </row>
    <row r="171" spans="1:59" ht="12" customHeight="1" x14ac:dyDescent="0.2">
      <c r="A171" s="157"/>
      <c r="B171" s="158"/>
      <c r="C171" s="315"/>
      <c r="D171" s="217"/>
      <c r="E171" s="141"/>
      <c r="F171" s="178" t="s">
        <v>48</v>
      </c>
      <c r="G171" s="179"/>
      <c r="H171" s="179"/>
      <c r="I171" s="179"/>
      <c r="J171" s="179"/>
      <c r="K171" s="180"/>
      <c r="L171" s="178" t="s">
        <v>49</v>
      </c>
      <c r="M171" s="179"/>
      <c r="N171" s="179"/>
      <c r="O171" s="179"/>
      <c r="P171" s="179"/>
      <c r="Q171" s="180"/>
      <c r="R171" s="178" t="s">
        <v>50</v>
      </c>
      <c r="S171" s="179"/>
      <c r="T171" s="179"/>
      <c r="U171" s="179"/>
      <c r="V171" s="179"/>
      <c r="W171" s="180"/>
      <c r="X171" s="261" t="s">
        <v>51</v>
      </c>
      <c r="Y171" s="262"/>
      <c r="Z171" s="262"/>
      <c r="AA171" s="262"/>
      <c r="AB171" s="262"/>
      <c r="AC171" s="263"/>
      <c r="AD171" s="178" t="s">
        <v>30</v>
      </c>
      <c r="AE171" s="179"/>
      <c r="AF171" s="179"/>
      <c r="AG171" s="179"/>
      <c r="AH171" s="179"/>
      <c r="AI171" s="180"/>
      <c r="AJ171" s="178" t="s">
        <v>64</v>
      </c>
      <c r="AK171" s="179"/>
      <c r="AL171" s="179"/>
      <c r="AM171" s="179"/>
      <c r="AN171" s="179"/>
      <c r="AO171" s="180"/>
      <c r="AP171" s="178" t="s">
        <v>63</v>
      </c>
      <c r="AQ171" s="179"/>
      <c r="AR171" s="179"/>
      <c r="AS171" s="179"/>
      <c r="AT171" s="179"/>
      <c r="AU171" s="180"/>
      <c r="AV171" s="11"/>
      <c r="AW171" s="11"/>
      <c r="AX171" s="11"/>
      <c r="AY171" s="11"/>
      <c r="AZ171" s="11"/>
      <c r="BA171" s="11"/>
      <c r="BB171" s="11"/>
      <c r="BC171" s="11"/>
      <c r="BD171" s="11"/>
      <c r="BE171" s="11"/>
      <c r="BF171" s="11"/>
      <c r="BG171" s="11"/>
    </row>
    <row r="172" spans="1:59" ht="12" customHeight="1" x14ac:dyDescent="0.2">
      <c r="A172" s="157"/>
      <c r="B172" s="158"/>
      <c r="C172" s="315"/>
      <c r="D172" s="217"/>
      <c r="E172" s="141"/>
      <c r="F172" s="184" t="s">
        <v>60</v>
      </c>
      <c r="G172" s="185"/>
      <c r="H172" s="185"/>
      <c r="I172" s="185"/>
      <c r="J172" s="185"/>
      <c r="K172" s="186"/>
      <c r="L172" s="184" t="s">
        <v>47</v>
      </c>
      <c r="M172" s="185"/>
      <c r="N172" s="185"/>
      <c r="O172" s="185"/>
      <c r="P172" s="185"/>
      <c r="Q172" s="186"/>
      <c r="R172" s="184" t="s">
        <v>46</v>
      </c>
      <c r="S172" s="185"/>
      <c r="T172" s="185"/>
      <c r="U172" s="185"/>
      <c r="V172" s="185"/>
      <c r="W172" s="186"/>
      <c r="X172" s="187"/>
      <c r="Y172" s="188"/>
      <c r="Z172" s="188"/>
      <c r="AA172" s="188"/>
      <c r="AB172" s="188"/>
      <c r="AC172" s="189"/>
      <c r="AD172" s="184" t="s">
        <v>58</v>
      </c>
      <c r="AE172" s="185"/>
      <c r="AF172" s="185"/>
      <c r="AG172" s="185"/>
      <c r="AH172" s="185"/>
      <c r="AI172" s="186"/>
      <c r="AJ172" s="184" t="s">
        <v>61</v>
      </c>
      <c r="AK172" s="185"/>
      <c r="AL172" s="185"/>
      <c r="AM172" s="185"/>
      <c r="AN172" s="185"/>
      <c r="AO172" s="186"/>
      <c r="AP172" s="184" t="s">
        <v>59</v>
      </c>
      <c r="AQ172" s="185"/>
      <c r="AR172" s="185"/>
      <c r="AS172" s="185"/>
      <c r="AT172" s="185"/>
      <c r="AU172" s="186"/>
      <c r="AV172" s="11"/>
      <c r="AW172" s="11"/>
      <c r="AX172" s="11"/>
      <c r="AY172" s="11"/>
      <c r="AZ172" s="11"/>
      <c r="BA172" s="11"/>
      <c r="BB172" s="11"/>
      <c r="BC172" s="11"/>
      <c r="BD172" s="11"/>
      <c r="BE172" s="11"/>
      <c r="BF172" s="11"/>
      <c r="BG172" s="11"/>
    </row>
    <row r="173" spans="1:59" ht="24" customHeight="1" x14ac:dyDescent="0.2">
      <c r="A173" s="157"/>
      <c r="B173" s="158"/>
      <c r="C173" s="171">
        <v>1</v>
      </c>
      <c r="D173" s="217"/>
      <c r="E173" s="141" t="s">
        <v>39</v>
      </c>
      <c r="F173" s="172">
        <v>4</v>
      </c>
      <c r="G173" s="173"/>
      <c r="H173" s="173">
        <v>1</v>
      </c>
      <c r="I173" s="174">
        <v>43</v>
      </c>
      <c r="J173" s="175"/>
      <c r="K173" s="176"/>
      <c r="L173" s="172">
        <v>5</v>
      </c>
      <c r="M173" s="173"/>
      <c r="N173" s="173">
        <v>3</v>
      </c>
      <c r="O173" s="174">
        <v>44</v>
      </c>
      <c r="P173" s="175"/>
      <c r="Q173" s="176"/>
      <c r="R173" s="172">
        <v>6</v>
      </c>
      <c r="S173" s="173"/>
      <c r="T173" s="173">
        <v>2</v>
      </c>
      <c r="U173" s="174">
        <v>45</v>
      </c>
      <c r="V173" s="175"/>
      <c r="W173" s="176"/>
      <c r="X173" s="172">
        <v>14</v>
      </c>
      <c r="Y173" s="173"/>
      <c r="Z173" s="173">
        <v>7</v>
      </c>
      <c r="AA173" s="258" t="s">
        <v>57</v>
      </c>
      <c r="AB173" s="259"/>
      <c r="AC173" s="260"/>
      <c r="AD173" s="172">
        <v>13</v>
      </c>
      <c r="AE173" s="173"/>
      <c r="AF173" s="173">
        <v>8</v>
      </c>
      <c r="AG173" s="174">
        <v>46</v>
      </c>
      <c r="AH173" s="175"/>
      <c r="AI173" s="176"/>
      <c r="AJ173" s="172">
        <v>12</v>
      </c>
      <c r="AK173" s="173"/>
      <c r="AL173" s="173">
        <v>9</v>
      </c>
      <c r="AM173" s="174">
        <v>47</v>
      </c>
      <c r="AN173" s="175"/>
      <c r="AO173" s="176"/>
      <c r="AP173" s="172">
        <v>11</v>
      </c>
      <c r="AQ173" s="173"/>
      <c r="AR173" s="173">
        <v>10</v>
      </c>
      <c r="AS173" s="174">
        <v>48</v>
      </c>
      <c r="AT173" s="175"/>
      <c r="AU173" s="176"/>
      <c r="AV173" s="11"/>
      <c r="AW173" s="11"/>
      <c r="AX173" s="11"/>
      <c r="AY173" s="11"/>
      <c r="AZ173" s="11"/>
      <c r="BA173" s="11"/>
      <c r="BB173" s="11"/>
      <c r="BC173" s="11"/>
      <c r="BD173" s="11"/>
      <c r="BE173" s="11"/>
      <c r="BF173" s="11"/>
      <c r="BG173" s="11"/>
    </row>
    <row r="174" spans="1:59" ht="12" customHeight="1" x14ac:dyDescent="0.2">
      <c r="A174" s="157"/>
      <c r="B174" s="158"/>
      <c r="C174" s="315"/>
      <c r="D174" s="217"/>
      <c r="E174" s="141"/>
      <c r="F174" s="178" t="s">
        <v>59</v>
      </c>
      <c r="G174" s="179"/>
      <c r="H174" s="179"/>
      <c r="I174" s="179"/>
      <c r="J174" s="179"/>
      <c r="K174" s="180"/>
      <c r="L174" s="178" t="s">
        <v>63</v>
      </c>
      <c r="M174" s="179"/>
      <c r="N174" s="179"/>
      <c r="O174" s="179"/>
      <c r="P174" s="179"/>
      <c r="Q174" s="180"/>
      <c r="R174" s="178" t="s">
        <v>64</v>
      </c>
      <c r="S174" s="179"/>
      <c r="T174" s="179"/>
      <c r="U174" s="179"/>
      <c r="V174" s="179"/>
      <c r="W174" s="180"/>
      <c r="X174" s="261" t="s">
        <v>69</v>
      </c>
      <c r="Y174" s="262"/>
      <c r="Z174" s="262"/>
      <c r="AA174" s="262"/>
      <c r="AB174" s="262"/>
      <c r="AC174" s="263"/>
      <c r="AD174" s="178" t="s">
        <v>50</v>
      </c>
      <c r="AE174" s="179"/>
      <c r="AF174" s="179"/>
      <c r="AG174" s="179"/>
      <c r="AH174" s="179"/>
      <c r="AI174" s="180"/>
      <c r="AJ174" s="178" t="s">
        <v>49</v>
      </c>
      <c r="AK174" s="179"/>
      <c r="AL174" s="179"/>
      <c r="AM174" s="179"/>
      <c r="AN174" s="179"/>
      <c r="AO174" s="180"/>
      <c r="AP174" s="178" t="s">
        <v>48</v>
      </c>
      <c r="AQ174" s="179"/>
      <c r="AR174" s="179"/>
      <c r="AS174" s="179"/>
      <c r="AT174" s="179"/>
      <c r="AU174" s="180"/>
      <c r="AV174" s="11"/>
      <c r="AW174" s="11"/>
      <c r="AX174" s="11"/>
      <c r="AY174" s="11"/>
      <c r="AZ174" s="11"/>
      <c r="BA174" s="11"/>
      <c r="BB174" s="11"/>
      <c r="BC174" s="11"/>
      <c r="BD174" s="11"/>
      <c r="BE174" s="11"/>
      <c r="BF174" s="11"/>
      <c r="BG174" s="11"/>
    </row>
    <row r="175" spans="1:59" ht="12" customHeight="1" x14ac:dyDescent="0.2">
      <c r="A175" s="157"/>
      <c r="B175" s="158"/>
      <c r="C175" s="315"/>
      <c r="D175" s="217"/>
      <c r="E175" s="141"/>
      <c r="F175" s="184" t="s">
        <v>60</v>
      </c>
      <c r="G175" s="185"/>
      <c r="H175" s="185"/>
      <c r="I175" s="185"/>
      <c r="J175" s="185"/>
      <c r="K175" s="186"/>
      <c r="L175" s="184" t="s">
        <v>61</v>
      </c>
      <c r="M175" s="185"/>
      <c r="N175" s="185"/>
      <c r="O175" s="185"/>
      <c r="P175" s="185"/>
      <c r="Q175" s="186"/>
      <c r="R175" s="184" t="s">
        <v>58</v>
      </c>
      <c r="S175" s="185"/>
      <c r="T175" s="185"/>
      <c r="U175" s="185"/>
      <c r="V175" s="185"/>
      <c r="W175" s="186"/>
      <c r="X175" s="187"/>
      <c r="Y175" s="188"/>
      <c r="Z175" s="188"/>
      <c r="AA175" s="188"/>
      <c r="AB175" s="188"/>
      <c r="AC175" s="189"/>
      <c r="AD175" s="184" t="s">
        <v>45</v>
      </c>
      <c r="AE175" s="185"/>
      <c r="AF175" s="185"/>
      <c r="AG175" s="185"/>
      <c r="AH175" s="185"/>
      <c r="AI175" s="186"/>
      <c r="AJ175" s="184" t="s">
        <v>46</v>
      </c>
      <c r="AK175" s="185"/>
      <c r="AL175" s="185"/>
      <c r="AM175" s="185"/>
      <c r="AN175" s="185"/>
      <c r="AO175" s="186"/>
      <c r="AP175" s="184" t="s">
        <v>47</v>
      </c>
      <c r="AQ175" s="185"/>
      <c r="AR175" s="185"/>
      <c r="AS175" s="185"/>
      <c r="AT175" s="185"/>
      <c r="AU175" s="186"/>
      <c r="AV175" s="11"/>
      <c r="AW175" s="11"/>
      <c r="AX175" s="11"/>
      <c r="AY175" s="11"/>
      <c r="AZ175" s="11"/>
      <c r="BA175" s="11"/>
      <c r="BB175" s="11"/>
      <c r="BC175" s="11"/>
      <c r="BD175" s="11"/>
      <c r="BE175" s="11"/>
      <c r="BF175" s="11"/>
      <c r="BG175" s="11"/>
    </row>
    <row r="176" spans="1:59" ht="24" customHeight="1" x14ac:dyDescent="0.2">
      <c r="A176" s="157"/>
      <c r="B176" s="158"/>
      <c r="C176" s="171">
        <v>1</v>
      </c>
      <c r="D176" s="217"/>
      <c r="E176" s="141" t="s">
        <v>40</v>
      </c>
      <c r="F176" s="172">
        <v>10</v>
      </c>
      <c r="G176" s="173"/>
      <c r="H176" s="173">
        <v>1</v>
      </c>
      <c r="I176" s="174">
        <v>49</v>
      </c>
      <c r="J176" s="175"/>
      <c r="K176" s="176"/>
      <c r="L176" s="172">
        <v>11</v>
      </c>
      <c r="M176" s="173"/>
      <c r="N176" s="173">
        <v>9</v>
      </c>
      <c r="O176" s="174">
        <v>50</v>
      </c>
      <c r="P176" s="175"/>
      <c r="Q176" s="176"/>
      <c r="R176" s="172">
        <v>12</v>
      </c>
      <c r="S176" s="173"/>
      <c r="T176" s="173">
        <v>8</v>
      </c>
      <c r="U176" s="174">
        <v>51</v>
      </c>
      <c r="V176" s="175"/>
      <c r="W176" s="176"/>
      <c r="X176" s="172">
        <v>13</v>
      </c>
      <c r="Y176" s="173"/>
      <c r="Z176" s="173">
        <v>7</v>
      </c>
      <c r="AA176" s="174">
        <v>52</v>
      </c>
      <c r="AB176" s="175"/>
      <c r="AC176" s="176"/>
      <c r="AD176" s="172">
        <v>14</v>
      </c>
      <c r="AE176" s="173"/>
      <c r="AF176" s="173">
        <v>6</v>
      </c>
      <c r="AG176" s="258" t="s">
        <v>57</v>
      </c>
      <c r="AH176" s="259"/>
      <c r="AI176" s="260"/>
      <c r="AJ176" s="172">
        <v>5</v>
      </c>
      <c r="AK176" s="173"/>
      <c r="AL176" s="173">
        <v>2</v>
      </c>
      <c r="AM176" s="174">
        <v>53</v>
      </c>
      <c r="AN176" s="175"/>
      <c r="AO176" s="176"/>
      <c r="AP176" s="172">
        <v>4</v>
      </c>
      <c r="AQ176" s="173"/>
      <c r="AR176" s="173">
        <v>3</v>
      </c>
      <c r="AS176" s="174">
        <v>54</v>
      </c>
      <c r="AT176" s="175"/>
      <c r="AU176" s="176"/>
      <c r="AV176" s="11"/>
      <c r="AW176" s="11"/>
      <c r="AX176" s="11"/>
      <c r="AY176" s="11"/>
      <c r="AZ176" s="11"/>
      <c r="BA176" s="11"/>
      <c r="BB176" s="11"/>
      <c r="BC176" s="11"/>
      <c r="BD176" s="11"/>
      <c r="BE176" s="11"/>
      <c r="BF176" s="11"/>
      <c r="BG176" s="11"/>
    </row>
    <row r="177" spans="1:59" ht="12" customHeight="1" x14ac:dyDescent="0.2">
      <c r="A177" s="157"/>
      <c r="B177" s="158"/>
      <c r="C177" s="315"/>
      <c r="D177" s="217"/>
      <c r="E177" s="141"/>
      <c r="F177" s="178" t="s">
        <v>47</v>
      </c>
      <c r="G177" s="179"/>
      <c r="H177" s="179"/>
      <c r="I177" s="179"/>
      <c r="J177" s="179"/>
      <c r="K177" s="180"/>
      <c r="L177" s="178" t="s">
        <v>48</v>
      </c>
      <c r="M177" s="179"/>
      <c r="N177" s="179"/>
      <c r="O177" s="179"/>
      <c r="P177" s="179"/>
      <c r="Q177" s="180"/>
      <c r="R177" s="178" t="s">
        <v>49</v>
      </c>
      <c r="S177" s="179"/>
      <c r="T177" s="179"/>
      <c r="U177" s="179"/>
      <c r="V177" s="179"/>
      <c r="W177" s="180"/>
      <c r="X177" s="178" t="s">
        <v>50</v>
      </c>
      <c r="Y177" s="179"/>
      <c r="Z177" s="179"/>
      <c r="AA177" s="179"/>
      <c r="AB177" s="179"/>
      <c r="AC177" s="180"/>
      <c r="AD177" s="261" t="s">
        <v>69</v>
      </c>
      <c r="AE177" s="262"/>
      <c r="AF177" s="262"/>
      <c r="AG177" s="262"/>
      <c r="AH177" s="262"/>
      <c r="AI177" s="263"/>
      <c r="AJ177" s="178" t="s">
        <v>63</v>
      </c>
      <c r="AK177" s="179"/>
      <c r="AL177" s="179"/>
      <c r="AM177" s="179"/>
      <c r="AN177" s="179"/>
      <c r="AO177" s="180"/>
      <c r="AP177" s="178" t="s">
        <v>59</v>
      </c>
      <c r="AQ177" s="179"/>
      <c r="AR177" s="179"/>
      <c r="AS177" s="179"/>
      <c r="AT177" s="179"/>
      <c r="AU177" s="180"/>
      <c r="AV177" s="11"/>
      <c r="AW177" s="11"/>
      <c r="AX177" s="11"/>
      <c r="AY177" s="11"/>
      <c r="AZ177" s="11"/>
      <c r="BA177" s="11"/>
      <c r="BB177" s="11"/>
      <c r="BC177" s="11"/>
      <c r="BD177" s="11"/>
      <c r="BE177" s="11"/>
      <c r="BF177" s="11"/>
      <c r="BG177" s="11"/>
    </row>
    <row r="178" spans="1:59" ht="12" customHeight="1" x14ac:dyDescent="0.2">
      <c r="A178" s="157"/>
      <c r="B178" s="158"/>
      <c r="C178" s="315"/>
      <c r="D178" s="217"/>
      <c r="E178" s="141"/>
      <c r="F178" s="184" t="s">
        <v>60</v>
      </c>
      <c r="G178" s="185"/>
      <c r="H178" s="185"/>
      <c r="I178" s="185"/>
      <c r="J178" s="185"/>
      <c r="K178" s="186"/>
      <c r="L178" s="184" t="s">
        <v>46</v>
      </c>
      <c r="M178" s="185"/>
      <c r="N178" s="185"/>
      <c r="O178" s="185"/>
      <c r="P178" s="185"/>
      <c r="Q178" s="186"/>
      <c r="R178" s="184" t="s">
        <v>45</v>
      </c>
      <c r="S178" s="185"/>
      <c r="T178" s="185"/>
      <c r="U178" s="185"/>
      <c r="V178" s="185"/>
      <c r="W178" s="186"/>
      <c r="X178" s="184" t="s">
        <v>30</v>
      </c>
      <c r="Y178" s="185"/>
      <c r="Z178" s="185"/>
      <c r="AA178" s="185"/>
      <c r="AB178" s="185"/>
      <c r="AC178" s="186"/>
      <c r="AD178" s="187"/>
      <c r="AE178" s="188"/>
      <c r="AF178" s="188"/>
      <c r="AG178" s="188"/>
      <c r="AH178" s="188"/>
      <c r="AI178" s="189"/>
      <c r="AJ178" s="184" t="s">
        <v>58</v>
      </c>
      <c r="AK178" s="185"/>
      <c r="AL178" s="185"/>
      <c r="AM178" s="185"/>
      <c r="AN178" s="185"/>
      <c r="AO178" s="186"/>
      <c r="AP178" s="184" t="s">
        <v>61</v>
      </c>
      <c r="AQ178" s="185"/>
      <c r="AR178" s="185"/>
      <c r="AS178" s="185"/>
      <c r="AT178" s="185"/>
      <c r="AU178" s="186"/>
      <c r="AV178" s="11"/>
      <c r="AW178" s="11"/>
      <c r="AX178" s="11"/>
      <c r="AY178" s="11"/>
      <c r="AZ178" s="11"/>
      <c r="BA178" s="11"/>
      <c r="BB178" s="11"/>
      <c r="BC178" s="11"/>
      <c r="BD178" s="11"/>
      <c r="BE178" s="11"/>
      <c r="BF178" s="11"/>
      <c r="BG178" s="11"/>
    </row>
    <row r="179" spans="1:59" ht="24" customHeight="1" x14ac:dyDescent="0.2">
      <c r="A179" s="157"/>
      <c r="B179" s="158"/>
      <c r="C179" s="171">
        <v>1</v>
      </c>
      <c r="D179" s="217"/>
      <c r="E179" s="141" t="s">
        <v>41</v>
      </c>
      <c r="F179" s="172">
        <v>3</v>
      </c>
      <c r="G179" s="173"/>
      <c r="H179" s="173">
        <v>1</v>
      </c>
      <c r="I179" s="174">
        <v>55</v>
      </c>
      <c r="J179" s="175"/>
      <c r="K179" s="176"/>
      <c r="L179" s="172">
        <v>4</v>
      </c>
      <c r="M179" s="173"/>
      <c r="N179" s="173">
        <v>2</v>
      </c>
      <c r="O179" s="174">
        <v>56</v>
      </c>
      <c r="P179" s="175"/>
      <c r="Q179" s="176"/>
      <c r="R179" s="172">
        <v>14</v>
      </c>
      <c r="S179" s="173"/>
      <c r="T179" s="173">
        <v>5</v>
      </c>
      <c r="U179" s="258" t="s">
        <v>57</v>
      </c>
      <c r="V179" s="259"/>
      <c r="W179" s="260"/>
      <c r="X179" s="172">
        <v>13</v>
      </c>
      <c r="Y179" s="173"/>
      <c r="Z179" s="173">
        <v>6</v>
      </c>
      <c r="AA179" s="174">
        <v>57</v>
      </c>
      <c r="AB179" s="175"/>
      <c r="AC179" s="176"/>
      <c r="AD179" s="172">
        <v>12</v>
      </c>
      <c r="AE179" s="173"/>
      <c r="AF179" s="173">
        <v>7</v>
      </c>
      <c r="AG179" s="174">
        <v>58</v>
      </c>
      <c r="AH179" s="175"/>
      <c r="AI179" s="176"/>
      <c r="AJ179" s="172">
        <v>11</v>
      </c>
      <c r="AK179" s="173"/>
      <c r="AL179" s="173">
        <v>8</v>
      </c>
      <c r="AM179" s="174">
        <v>59</v>
      </c>
      <c r="AN179" s="175"/>
      <c r="AO179" s="176"/>
      <c r="AP179" s="172">
        <v>10</v>
      </c>
      <c r="AQ179" s="173"/>
      <c r="AR179" s="173">
        <v>9</v>
      </c>
      <c r="AS179" s="174">
        <v>60</v>
      </c>
      <c r="AT179" s="175"/>
      <c r="AU179" s="176"/>
      <c r="AV179" s="11"/>
      <c r="AW179" s="11"/>
      <c r="AX179" s="11"/>
      <c r="AY179" s="11"/>
      <c r="AZ179" s="11"/>
      <c r="BA179" s="11"/>
      <c r="BB179" s="11"/>
      <c r="BC179" s="11"/>
      <c r="BD179" s="11"/>
      <c r="BE179" s="11"/>
      <c r="BF179" s="11"/>
      <c r="BG179" s="11"/>
    </row>
    <row r="180" spans="1:59" ht="12" customHeight="1" x14ac:dyDescent="0.2">
      <c r="A180" s="157"/>
      <c r="B180" s="158"/>
      <c r="C180" s="315"/>
      <c r="D180" s="217"/>
      <c r="E180" s="141"/>
      <c r="F180" s="178" t="s">
        <v>61</v>
      </c>
      <c r="G180" s="179"/>
      <c r="H180" s="179"/>
      <c r="I180" s="179"/>
      <c r="J180" s="179"/>
      <c r="K180" s="180"/>
      <c r="L180" s="178" t="s">
        <v>59</v>
      </c>
      <c r="M180" s="179"/>
      <c r="N180" s="179"/>
      <c r="O180" s="179"/>
      <c r="P180" s="179"/>
      <c r="Q180" s="180"/>
      <c r="R180" s="261" t="s">
        <v>69</v>
      </c>
      <c r="S180" s="262"/>
      <c r="T180" s="262"/>
      <c r="U180" s="262"/>
      <c r="V180" s="262"/>
      <c r="W180" s="263"/>
      <c r="X180" s="178" t="s">
        <v>50</v>
      </c>
      <c r="Y180" s="179"/>
      <c r="Z180" s="179"/>
      <c r="AA180" s="179"/>
      <c r="AB180" s="179"/>
      <c r="AC180" s="180"/>
      <c r="AD180" s="178" t="s">
        <v>49</v>
      </c>
      <c r="AE180" s="179"/>
      <c r="AF180" s="179"/>
      <c r="AG180" s="179"/>
      <c r="AH180" s="179"/>
      <c r="AI180" s="180"/>
      <c r="AJ180" s="178" t="s">
        <v>48</v>
      </c>
      <c r="AK180" s="179"/>
      <c r="AL180" s="179"/>
      <c r="AM180" s="179"/>
      <c r="AN180" s="179"/>
      <c r="AO180" s="180"/>
      <c r="AP180" s="178" t="s">
        <v>47</v>
      </c>
      <c r="AQ180" s="179"/>
      <c r="AR180" s="179"/>
      <c r="AS180" s="179"/>
      <c r="AT180" s="179"/>
      <c r="AU180" s="180"/>
      <c r="AV180" s="11"/>
      <c r="AW180" s="11"/>
      <c r="AX180" s="11"/>
      <c r="AY180" s="11"/>
      <c r="AZ180" s="11"/>
      <c r="BA180" s="11"/>
      <c r="BB180" s="11"/>
      <c r="BC180" s="11"/>
      <c r="BD180" s="11"/>
      <c r="BE180" s="11"/>
      <c r="BF180" s="11"/>
      <c r="BG180" s="11"/>
    </row>
    <row r="181" spans="1:59" ht="12" customHeight="1" x14ac:dyDescent="0.2">
      <c r="A181" s="157"/>
      <c r="B181" s="158"/>
      <c r="C181" s="315"/>
      <c r="D181" s="217"/>
      <c r="E181" s="141"/>
      <c r="F181" s="184" t="s">
        <v>60</v>
      </c>
      <c r="G181" s="185"/>
      <c r="H181" s="185"/>
      <c r="I181" s="185"/>
      <c r="J181" s="185"/>
      <c r="K181" s="186"/>
      <c r="L181" s="184" t="s">
        <v>58</v>
      </c>
      <c r="M181" s="185"/>
      <c r="N181" s="185"/>
      <c r="O181" s="185"/>
      <c r="P181" s="185"/>
      <c r="Q181" s="186"/>
      <c r="R181" s="187"/>
      <c r="S181" s="188"/>
      <c r="T181" s="188"/>
      <c r="U181" s="188"/>
      <c r="V181" s="188"/>
      <c r="W181" s="189"/>
      <c r="X181" s="184" t="s">
        <v>64</v>
      </c>
      <c r="Y181" s="185"/>
      <c r="Z181" s="185"/>
      <c r="AA181" s="185"/>
      <c r="AB181" s="185"/>
      <c r="AC181" s="186"/>
      <c r="AD181" s="184" t="s">
        <v>30</v>
      </c>
      <c r="AE181" s="185"/>
      <c r="AF181" s="185"/>
      <c r="AG181" s="185"/>
      <c r="AH181" s="185"/>
      <c r="AI181" s="186"/>
      <c r="AJ181" s="184" t="s">
        <v>45</v>
      </c>
      <c r="AK181" s="185"/>
      <c r="AL181" s="185"/>
      <c r="AM181" s="185"/>
      <c r="AN181" s="185"/>
      <c r="AO181" s="186"/>
      <c r="AP181" s="184" t="s">
        <v>46</v>
      </c>
      <c r="AQ181" s="185"/>
      <c r="AR181" s="185"/>
      <c r="AS181" s="185"/>
      <c r="AT181" s="185"/>
      <c r="AU181" s="186"/>
      <c r="AV181" s="11"/>
      <c r="AW181" s="11"/>
      <c r="AX181" s="11"/>
      <c r="AY181" s="11"/>
      <c r="AZ181" s="11"/>
      <c r="BA181" s="11"/>
      <c r="BB181" s="11"/>
      <c r="BC181" s="11"/>
      <c r="BD181" s="11"/>
      <c r="BE181" s="11"/>
      <c r="BF181" s="11"/>
      <c r="BG181" s="11"/>
    </row>
    <row r="182" spans="1:59" ht="24" customHeight="1" x14ac:dyDescent="0.2">
      <c r="A182" s="214"/>
      <c r="B182" s="11"/>
      <c r="C182" s="171">
        <v>1</v>
      </c>
      <c r="D182" s="11"/>
      <c r="E182" s="141" t="s">
        <v>42</v>
      </c>
      <c r="F182" s="172">
        <v>9</v>
      </c>
      <c r="G182" s="173"/>
      <c r="H182" s="173">
        <v>1</v>
      </c>
      <c r="I182" s="174">
        <v>61</v>
      </c>
      <c r="J182" s="175"/>
      <c r="K182" s="176"/>
      <c r="L182" s="172">
        <v>10</v>
      </c>
      <c r="M182" s="173"/>
      <c r="N182" s="173">
        <v>8</v>
      </c>
      <c r="O182" s="174">
        <v>62</v>
      </c>
      <c r="P182" s="175"/>
      <c r="Q182" s="176"/>
      <c r="R182" s="172">
        <v>11</v>
      </c>
      <c r="S182" s="173"/>
      <c r="T182" s="173">
        <v>7</v>
      </c>
      <c r="U182" s="174">
        <v>63</v>
      </c>
      <c r="V182" s="175"/>
      <c r="W182" s="176"/>
      <c r="X182" s="172">
        <v>12</v>
      </c>
      <c r="Y182" s="173"/>
      <c r="Z182" s="173">
        <v>6</v>
      </c>
      <c r="AA182" s="174">
        <v>64</v>
      </c>
      <c r="AB182" s="175"/>
      <c r="AC182" s="176"/>
      <c r="AD182" s="172">
        <v>13</v>
      </c>
      <c r="AE182" s="173"/>
      <c r="AF182" s="173">
        <v>5</v>
      </c>
      <c r="AG182" s="174">
        <v>65</v>
      </c>
      <c r="AH182" s="175"/>
      <c r="AI182" s="176"/>
      <c r="AJ182" s="172">
        <v>14</v>
      </c>
      <c r="AK182" s="173"/>
      <c r="AL182" s="173">
        <v>4</v>
      </c>
      <c r="AM182" s="258" t="s">
        <v>57</v>
      </c>
      <c r="AN182" s="259"/>
      <c r="AO182" s="260"/>
      <c r="AP182" s="172">
        <v>3</v>
      </c>
      <c r="AQ182" s="173"/>
      <c r="AR182" s="173">
        <v>2</v>
      </c>
      <c r="AS182" s="174">
        <v>66</v>
      </c>
      <c r="AT182" s="175"/>
      <c r="AU182" s="176"/>
      <c r="AV182" s="11"/>
      <c r="AW182" s="11"/>
      <c r="AX182" s="11"/>
      <c r="AY182" s="11"/>
      <c r="AZ182" s="11"/>
      <c r="BA182" s="11"/>
      <c r="BB182" s="11"/>
      <c r="BC182" s="11"/>
      <c r="BD182" s="11"/>
      <c r="BE182" s="11"/>
      <c r="BF182" s="11"/>
      <c r="BG182" s="11"/>
    </row>
    <row r="183" spans="1:59" ht="12" customHeight="1" x14ac:dyDescent="0.2">
      <c r="A183" s="214"/>
      <c r="B183" s="11"/>
      <c r="C183" s="200"/>
      <c r="D183" s="11"/>
      <c r="E183" s="141"/>
      <c r="F183" s="178" t="s">
        <v>46</v>
      </c>
      <c r="G183" s="179"/>
      <c r="H183" s="179"/>
      <c r="I183" s="179"/>
      <c r="J183" s="179"/>
      <c r="K183" s="180"/>
      <c r="L183" s="178" t="s">
        <v>47</v>
      </c>
      <c r="M183" s="179"/>
      <c r="N183" s="179"/>
      <c r="O183" s="179"/>
      <c r="P183" s="179"/>
      <c r="Q183" s="180"/>
      <c r="R183" s="178" t="s">
        <v>48</v>
      </c>
      <c r="S183" s="179"/>
      <c r="T183" s="179"/>
      <c r="U183" s="179"/>
      <c r="V183" s="179"/>
      <c r="W183" s="180"/>
      <c r="X183" s="178" t="s">
        <v>49</v>
      </c>
      <c r="Y183" s="179"/>
      <c r="Z183" s="179"/>
      <c r="AA183" s="179"/>
      <c r="AB183" s="179"/>
      <c r="AC183" s="180"/>
      <c r="AD183" s="178" t="s">
        <v>50</v>
      </c>
      <c r="AE183" s="179"/>
      <c r="AF183" s="179"/>
      <c r="AG183" s="179"/>
      <c r="AH183" s="179"/>
      <c r="AI183" s="180"/>
      <c r="AJ183" s="261" t="s">
        <v>69</v>
      </c>
      <c r="AK183" s="262"/>
      <c r="AL183" s="262"/>
      <c r="AM183" s="262"/>
      <c r="AN183" s="262"/>
      <c r="AO183" s="263"/>
      <c r="AP183" s="178" t="s">
        <v>61</v>
      </c>
      <c r="AQ183" s="179"/>
      <c r="AR183" s="179"/>
      <c r="AS183" s="179"/>
      <c r="AT183" s="179"/>
      <c r="AU183" s="180"/>
      <c r="AV183" s="11"/>
      <c r="AW183" s="11"/>
      <c r="AX183" s="11"/>
      <c r="AY183" s="11"/>
      <c r="AZ183" s="11"/>
      <c r="BA183" s="11"/>
      <c r="BB183" s="11"/>
      <c r="BC183" s="11"/>
      <c r="BD183" s="11"/>
      <c r="BE183" s="11"/>
      <c r="BF183" s="11"/>
      <c r="BG183" s="11"/>
    </row>
    <row r="184" spans="1:59" ht="12" customHeight="1" x14ac:dyDescent="0.2">
      <c r="A184" s="214"/>
      <c r="B184" s="11"/>
      <c r="C184" s="200"/>
      <c r="D184" s="11"/>
      <c r="E184" s="141"/>
      <c r="F184" s="184" t="s">
        <v>60</v>
      </c>
      <c r="G184" s="185"/>
      <c r="H184" s="185"/>
      <c r="I184" s="185"/>
      <c r="J184" s="185"/>
      <c r="K184" s="186"/>
      <c r="L184" s="184" t="s">
        <v>45</v>
      </c>
      <c r="M184" s="185"/>
      <c r="N184" s="185"/>
      <c r="O184" s="185"/>
      <c r="P184" s="185"/>
      <c r="Q184" s="186"/>
      <c r="R184" s="184" t="s">
        <v>30</v>
      </c>
      <c r="S184" s="185"/>
      <c r="T184" s="185"/>
      <c r="U184" s="185"/>
      <c r="V184" s="185"/>
      <c r="W184" s="186"/>
      <c r="X184" s="184" t="s">
        <v>64</v>
      </c>
      <c r="Y184" s="185"/>
      <c r="Z184" s="185"/>
      <c r="AA184" s="185"/>
      <c r="AB184" s="185"/>
      <c r="AC184" s="186"/>
      <c r="AD184" s="184" t="s">
        <v>63</v>
      </c>
      <c r="AE184" s="185"/>
      <c r="AF184" s="185"/>
      <c r="AG184" s="185"/>
      <c r="AH184" s="185"/>
      <c r="AI184" s="186"/>
      <c r="AJ184" s="187"/>
      <c r="AK184" s="188"/>
      <c r="AL184" s="188"/>
      <c r="AM184" s="188"/>
      <c r="AN184" s="188"/>
      <c r="AO184" s="189"/>
      <c r="AP184" s="184" t="s">
        <v>58</v>
      </c>
      <c r="AQ184" s="185"/>
      <c r="AR184" s="185"/>
      <c r="AS184" s="185"/>
      <c r="AT184" s="185"/>
      <c r="AU184" s="186"/>
      <c r="AV184" s="11"/>
      <c r="AW184" s="11"/>
      <c r="AX184" s="11"/>
      <c r="AY184" s="11"/>
      <c r="AZ184" s="11"/>
      <c r="BA184" s="11"/>
      <c r="BB184" s="11"/>
      <c r="BC184" s="11"/>
      <c r="BD184" s="11"/>
      <c r="BE184" s="11"/>
      <c r="BF184" s="11"/>
      <c r="BG184" s="11"/>
    </row>
    <row r="185" spans="1:59" ht="24" customHeight="1" x14ac:dyDescent="0.2">
      <c r="A185" s="265"/>
      <c r="B185" s="266"/>
      <c r="C185" s="171">
        <v>1</v>
      </c>
      <c r="D185" s="11"/>
      <c r="E185" s="141" t="s">
        <v>43</v>
      </c>
      <c r="F185" s="172">
        <v>2</v>
      </c>
      <c r="G185" s="173"/>
      <c r="H185" s="173">
        <v>1</v>
      </c>
      <c r="I185" s="174">
        <v>67</v>
      </c>
      <c r="J185" s="175"/>
      <c r="K185" s="176"/>
      <c r="L185" s="172">
        <v>14</v>
      </c>
      <c r="M185" s="173"/>
      <c r="N185" s="173">
        <v>3</v>
      </c>
      <c r="O185" s="258" t="s">
        <v>57</v>
      </c>
      <c r="P185" s="259"/>
      <c r="Q185" s="260"/>
      <c r="R185" s="172">
        <v>13</v>
      </c>
      <c r="S185" s="173"/>
      <c r="T185" s="173">
        <v>4</v>
      </c>
      <c r="U185" s="174">
        <v>68</v>
      </c>
      <c r="V185" s="175"/>
      <c r="W185" s="176"/>
      <c r="X185" s="172">
        <v>12</v>
      </c>
      <c r="Y185" s="173"/>
      <c r="Z185" s="173">
        <v>5</v>
      </c>
      <c r="AA185" s="174">
        <v>69</v>
      </c>
      <c r="AB185" s="175"/>
      <c r="AC185" s="176"/>
      <c r="AD185" s="172">
        <v>11</v>
      </c>
      <c r="AE185" s="173"/>
      <c r="AF185" s="173">
        <v>6</v>
      </c>
      <c r="AG185" s="174">
        <v>70</v>
      </c>
      <c r="AH185" s="175"/>
      <c r="AI185" s="176"/>
      <c r="AJ185" s="172">
        <v>10</v>
      </c>
      <c r="AK185" s="173"/>
      <c r="AL185" s="173">
        <v>7</v>
      </c>
      <c r="AM185" s="174">
        <v>71</v>
      </c>
      <c r="AN185" s="175"/>
      <c r="AO185" s="176"/>
      <c r="AP185" s="172">
        <v>9</v>
      </c>
      <c r="AQ185" s="173"/>
      <c r="AR185" s="173">
        <v>8</v>
      </c>
      <c r="AS185" s="174">
        <v>72</v>
      </c>
      <c r="AT185" s="175"/>
      <c r="AU185" s="176"/>
      <c r="AV185" s="11"/>
      <c r="AW185" s="11"/>
      <c r="AX185" s="11"/>
      <c r="AY185" s="11"/>
      <c r="AZ185" s="11"/>
      <c r="BA185" s="11"/>
      <c r="BB185" s="11"/>
      <c r="BC185" s="11"/>
      <c r="BD185" s="11"/>
      <c r="BE185" s="11"/>
      <c r="BF185" s="11"/>
      <c r="BG185" s="11"/>
    </row>
    <row r="186" spans="1:59" ht="12" customHeight="1" x14ac:dyDescent="0.2">
      <c r="A186" s="265"/>
      <c r="B186" s="266"/>
      <c r="C186" s="200"/>
      <c r="D186" s="11"/>
      <c r="E186" s="141"/>
      <c r="F186" s="178" t="s">
        <v>58</v>
      </c>
      <c r="G186" s="179"/>
      <c r="H186" s="179"/>
      <c r="I186" s="179"/>
      <c r="J186" s="179"/>
      <c r="K186" s="180"/>
      <c r="L186" s="261" t="s">
        <v>69</v>
      </c>
      <c r="M186" s="262"/>
      <c r="N186" s="262"/>
      <c r="O186" s="262"/>
      <c r="P186" s="262"/>
      <c r="Q186" s="263"/>
      <c r="R186" s="178" t="s">
        <v>50</v>
      </c>
      <c r="S186" s="179"/>
      <c r="T186" s="179"/>
      <c r="U186" s="179"/>
      <c r="V186" s="179"/>
      <c r="W186" s="180"/>
      <c r="X186" s="178" t="s">
        <v>49</v>
      </c>
      <c r="Y186" s="179"/>
      <c r="Z186" s="179"/>
      <c r="AA186" s="179"/>
      <c r="AB186" s="179"/>
      <c r="AC186" s="180"/>
      <c r="AD186" s="178" t="s">
        <v>48</v>
      </c>
      <c r="AE186" s="179"/>
      <c r="AF186" s="179"/>
      <c r="AG186" s="179"/>
      <c r="AH186" s="179"/>
      <c r="AI186" s="180"/>
      <c r="AJ186" s="178" t="s">
        <v>47</v>
      </c>
      <c r="AK186" s="179"/>
      <c r="AL186" s="179"/>
      <c r="AM186" s="179"/>
      <c r="AN186" s="179"/>
      <c r="AO186" s="180"/>
      <c r="AP186" s="178" t="s">
        <v>46</v>
      </c>
      <c r="AQ186" s="179"/>
      <c r="AR186" s="179"/>
      <c r="AS186" s="179"/>
      <c r="AT186" s="179"/>
      <c r="AU186" s="180"/>
      <c r="AV186" s="11"/>
      <c r="AW186" s="11"/>
      <c r="AX186" s="11"/>
      <c r="AY186" s="11"/>
      <c r="AZ186" s="11"/>
      <c r="BA186" s="11"/>
      <c r="BB186" s="11"/>
      <c r="BC186" s="11"/>
      <c r="BD186" s="11"/>
      <c r="BE186" s="11"/>
      <c r="BF186" s="11"/>
      <c r="BG186" s="11"/>
    </row>
    <row r="187" spans="1:59" ht="12" customHeight="1" x14ac:dyDescent="0.2">
      <c r="A187" s="265"/>
      <c r="B187" s="266"/>
      <c r="C187" s="200"/>
      <c r="D187" s="11"/>
      <c r="E187" s="141"/>
      <c r="F187" s="184" t="s">
        <v>60</v>
      </c>
      <c r="G187" s="185"/>
      <c r="H187" s="185"/>
      <c r="I187" s="185"/>
      <c r="J187" s="185"/>
      <c r="K187" s="186"/>
      <c r="L187" s="187"/>
      <c r="M187" s="188"/>
      <c r="N187" s="188"/>
      <c r="O187" s="188"/>
      <c r="P187" s="188"/>
      <c r="Q187" s="189"/>
      <c r="R187" s="184" t="s">
        <v>59</v>
      </c>
      <c r="S187" s="185"/>
      <c r="T187" s="185"/>
      <c r="U187" s="185"/>
      <c r="V187" s="185"/>
      <c r="W187" s="186"/>
      <c r="X187" s="184" t="s">
        <v>63</v>
      </c>
      <c r="Y187" s="185"/>
      <c r="Z187" s="185"/>
      <c r="AA187" s="185"/>
      <c r="AB187" s="185"/>
      <c r="AC187" s="186"/>
      <c r="AD187" s="184" t="s">
        <v>64</v>
      </c>
      <c r="AE187" s="185"/>
      <c r="AF187" s="185"/>
      <c r="AG187" s="185"/>
      <c r="AH187" s="185"/>
      <c r="AI187" s="186"/>
      <c r="AJ187" s="184" t="s">
        <v>30</v>
      </c>
      <c r="AK187" s="185"/>
      <c r="AL187" s="185"/>
      <c r="AM187" s="185"/>
      <c r="AN187" s="185"/>
      <c r="AO187" s="186"/>
      <c r="AP187" s="184" t="s">
        <v>45</v>
      </c>
      <c r="AQ187" s="185"/>
      <c r="AR187" s="185"/>
      <c r="AS187" s="185"/>
      <c r="AT187" s="185"/>
      <c r="AU187" s="186"/>
      <c r="AV187" s="11"/>
      <c r="AW187" s="11"/>
      <c r="AX187" s="11"/>
      <c r="AY187" s="11"/>
      <c r="AZ187" s="11"/>
      <c r="BA187" s="11"/>
      <c r="BB187" s="11"/>
      <c r="BC187" s="11"/>
      <c r="BD187" s="11"/>
      <c r="BE187" s="11"/>
      <c r="BF187" s="11"/>
      <c r="BG187" s="11"/>
    </row>
    <row r="188" spans="1:59" ht="24" customHeight="1" x14ac:dyDescent="0.2">
      <c r="A188" s="265"/>
      <c r="B188" s="266"/>
      <c r="C188" s="171">
        <v>1</v>
      </c>
      <c r="D188" s="11"/>
      <c r="E188" s="141" t="s">
        <v>44</v>
      </c>
      <c r="F188" s="172">
        <v>8</v>
      </c>
      <c r="G188" s="173"/>
      <c r="H188" s="173">
        <v>1</v>
      </c>
      <c r="I188" s="174">
        <v>73</v>
      </c>
      <c r="J188" s="175"/>
      <c r="K188" s="176"/>
      <c r="L188" s="172">
        <v>9</v>
      </c>
      <c r="M188" s="173"/>
      <c r="N188" s="173">
        <v>7</v>
      </c>
      <c r="O188" s="174">
        <v>74</v>
      </c>
      <c r="P188" s="175"/>
      <c r="Q188" s="176"/>
      <c r="R188" s="172">
        <v>10</v>
      </c>
      <c r="S188" s="173"/>
      <c r="T188" s="173">
        <v>6</v>
      </c>
      <c r="U188" s="174">
        <v>75</v>
      </c>
      <c r="V188" s="175"/>
      <c r="W188" s="176"/>
      <c r="X188" s="172">
        <v>11</v>
      </c>
      <c r="Y188" s="173"/>
      <c r="Z188" s="173">
        <v>5</v>
      </c>
      <c r="AA188" s="174">
        <v>76</v>
      </c>
      <c r="AB188" s="175"/>
      <c r="AC188" s="176"/>
      <c r="AD188" s="172">
        <v>12</v>
      </c>
      <c r="AE188" s="173"/>
      <c r="AF188" s="173">
        <v>4</v>
      </c>
      <c r="AG188" s="174">
        <v>77</v>
      </c>
      <c r="AH188" s="175"/>
      <c r="AI188" s="176"/>
      <c r="AJ188" s="172">
        <v>13</v>
      </c>
      <c r="AK188" s="173"/>
      <c r="AL188" s="173">
        <v>3</v>
      </c>
      <c r="AM188" s="174">
        <v>78</v>
      </c>
      <c r="AN188" s="175"/>
      <c r="AO188" s="176"/>
      <c r="AP188" s="172">
        <v>14</v>
      </c>
      <c r="AQ188" s="173"/>
      <c r="AR188" s="173">
        <v>2</v>
      </c>
      <c r="AS188" s="258" t="s">
        <v>57</v>
      </c>
      <c r="AT188" s="259"/>
      <c r="AU188" s="260"/>
      <c r="AV188" s="11"/>
      <c r="AW188" s="11"/>
      <c r="AX188" s="11"/>
      <c r="AY188" s="11"/>
      <c r="AZ188" s="11"/>
      <c r="BA188" s="11"/>
      <c r="BB188" s="11"/>
      <c r="BC188" s="11"/>
      <c r="BD188" s="11"/>
      <c r="BE188" s="11"/>
      <c r="BF188" s="11"/>
      <c r="BG188" s="11"/>
    </row>
    <row r="189" spans="1:59" ht="12" customHeight="1" x14ac:dyDescent="0.2">
      <c r="A189" s="265"/>
      <c r="B189" s="266"/>
      <c r="C189" s="11"/>
      <c r="D189" s="11"/>
      <c r="E189" s="141"/>
      <c r="F189" s="178" t="s">
        <v>45</v>
      </c>
      <c r="G189" s="179"/>
      <c r="H189" s="179"/>
      <c r="I189" s="179"/>
      <c r="J189" s="179"/>
      <c r="K189" s="180"/>
      <c r="L189" s="178" t="s">
        <v>46</v>
      </c>
      <c r="M189" s="179"/>
      <c r="N189" s="179"/>
      <c r="O189" s="179"/>
      <c r="P189" s="179"/>
      <c r="Q189" s="180"/>
      <c r="R189" s="178" t="s">
        <v>47</v>
      </c>
      <c r="S189" s="179"/>
      <c r="T189" s="179"/>
      <c r="U189" s="179"/>
      <c r="V189" s="179"/>
      <c r="W189" s="180"/>
      <c r="X189" s="178" t="s">
        <v>48</v>
      </c>
      <c r="Y189" s="179"/>
      <c r="Z189" s="179"/>
      <c r="AA189" s="179"/>
      <c r="AB189" s="179"/>
      <c r="AC189" s="180"/>
      <c r="AD189" s="178" t="s">
        <v>49</v>
      </c>
      <c r="AE189" s="179"/>
      <c r="AF189" s="179"/>
      <c r="AG189" s="179"/>
      <c r="AH189" s="179"/>
      <c r="AI189" s="180"/>
      <c r="AJ189" s="178" t="s">
        <v>50</v>
      </c>
      <c r="AK189" s="179"/>
      <c r="AL189" s="179"/>
      <c r="AM189" s="179"/>
      <c r="AN189" s="179"/>
      <c r="AO189" s="180"/>
      <c r="AP189" s="261" t="s">
        <v>69</v>
      </c>
      <c r="AQ189" s="262"/>
      <c r="AR189" s="262"/>
      <c r="AS189" s="262"/>
      <c r="AT189" s="262"/>
      <c r="AU189" s="263"/>
      <c r="AV189" s="11"/>
      <c r="AW189" s="11"/>
      <c r="AX189" s="11"/>
      <c r="AY189" s="11"/>
      <c r="AZ189" s="11"/>
      <c r="BA189" s="11"/>
      <c r="BB189" s="11"/>
      <c r="BC189" s="11"/>
      <c r="BD189" s="11"/>
      <c r="BE189" s="11"/>
      <c r="BF189" s="11"/>
      <c r="BG189" s="11"/>
    </row>
    <row r="190" spans="1:59" ht="12" customHeight="1" x14ac:dyDescent="0.2">
      <c r="A190" s="267"/>
      <c r="B190" s="268"/>
      <c r="C190" s="166"/>
      <c r="D190" s="166"/>
      <c r="E190" s="167"/>
      <c r="F190" s="184" t="s">
        <v>60</v>
      </c>
      <c r="G190" s="185"/>
      <c r="H190" s="185"/>
      <c r="I190" s="185"/>
      <c r="J190" s="185"/>
      <c r="K190" s="186"/>
      <c r="L190" s="184" t="s">
        <v>30</v>
      </c>
      <c r="M190" s="185"/>
      <c r="N190" s="185"/>
      <c r="O190" s="185"/>
      <c r="P190" s="185"/>
      <c r="Q190" s="186"/>
      <c r="R190" s="184" t="s">
        <v>64</v>
      </c>
      <c r="S190" s="185"/>
      <c r="T190" s="185"/>
      <c r="U190" s="185"/>
      <c r="V190" s="185"/>
      <c r="W190" s="186"/>
      <c r="X190" s="184" t="s">
        <v>63</v>
      </c>
      <c r="Y190" s="185"/>
      <c r="Z190" s="185"/>
      <c r="AA190" s="185"/>
      <c r="AB190" s="185"/>
      <c r="AC190" s="186"/>
      <c r="AD190" s="184" t="s">
        <v>59</v>
      </c>
      <c r="AE190" s="185"/>
      <c r="AF190" s="185"/>
      <c r="AG190" s="185"/>
      <c r="AH190" s="185"/>
      <c r="AI190" s="186"/>
      <c r="AJ190" s="184" t="s">
        <v>61</v>
      </c>
      <c r="AK190" s="185"/>
      <c r="AL190" s="185"/>
      <c r="AM190" s="185"/>
      <c r="AN190" s="185"/>
      <c r="AO190" s="186"/>
      <c r="AP190" s="187"/>
      <c r="AQ190" s="188"/>
      <c r="AR190" s="188"/>
      <c r="AS190" s="188"/>
      <c r="AT190" s="188"/>
      <c r="AU190" s="189"/>
      <c r="AV190" s="11"/>
      <c r="AW190" s="11"/>
      <c r="AX190" s="11"/>
      <c r="AY190" s="11"/>
      <c r="AZ190" s="11"/>
      <c r="BA190" s="11"/>
      <c r="BB190" s="11"/>
      <c r="BC190" s="11"/>
      <c r="BD190" s="11"/>
      <c r="BE190" s="11"/>
      <c r="BF190" s="11"/>
      <c r="BG190" s="11"/>
    </row>
    <row r="191" spans="1:59" ht="4.5" customHeight="1" x14ac:dyDescent="0.2">
      <c r="A191" s="219"/>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row>
    <row r="192" spans="1:59" ht="21" hidden="1" customHeight="1" x14ac:dyDescent="0.2">
      <c r="A192" s="220"/>
    </row>
    <row r="193" spans="1:1" ht="11.25" hidden="1" customHeight="1" x14ac:dyDescent="0.2">
      <c r="A193" s="220"/>
    </row>
    <row r="194" spans="1:1" ht="11.25" hidden="1" customHeight="1" x14ac:dyDescent="0.2">
      <c r="A194" s="220"/>
    </row>
  </sheetData>
  <sheetProtection sheet="1" objects="1" scenarios="1"/>
  <mergeCells count="1081">
    <mergeCell ref="AS188:AU188"/>
    <mergeCell ref="AP189:AU189"/>
    <mergeCell ref="AP190:AU190"/>
    <mergeCell ref="AM182:AO182"/>
    <mergeCell ref="AJ183:AO183"/>
    <mergeCell ref="AJ184:AO184"/>
    <mergeCell ref="A185:B190"/>
    <mergeCell ref="O185:Q185"/>
    <mergeCell ref="L186:Q186"/>
    <mergeCell ref="L187:Q187"/>
    <mergeCell ref="AG176:AI176"/>
    <mergeCell ref="AD177:AI177"/>
    <mergeCell ref="AD178:AI178"/>
    <mergeCell ref="U179:W179"/>
    <mergeCell ref="R180:W180"/>
    <mergeCell ref="R181:W181"/>
    <mergeCell ref="AA170:AC170"/>
    <mergeCell ref="X171:AC171"/>
    <mergeCell ref="X172:AC172"/>
    <mergeCell ref="AA173:AC173"/>
    <mergeCell ref="X174:AC174"/>
    <mergeCell ref="X175:AC175"/>
    <mergeCell ref="U164:W164"/>
    <mergeCell ref="R165:W165"/>
    <mergeCell ref="R166:W166"/>
    <mergeCell ref="AG167:AI167"/>
    <mergeCell ref="AD168:AI168"/>
    <mergeCell ref="AD169:AI169"/>
    <mergeCell ref="O158:Q158"/>
    <mergeCell ref="L159:Q159"/>
    <mergeCell ref="L160:Q160"/>
    <mergeCell ref="AM161:AO161"/>
    <mergeCell ref="AJ162:AO162"/>
    <mergeCell ref="AJ163:AO163"/>
    <mergeCell ref="I152:K152"/>
    <mergeCell ref="F153:K153"/>
    <mergeCell ref="F154:K154"/>
    <mergeCell ref="AS155:AU155"/>
    <mergeCell ref="AP156:AU156"/>
    <mergeCell ref="AP157:AU157"/>
    <mergeCell ref="AJ149:AO149"/>
    <mergeCell ref="F150:K150"/>
    <mergeCell ref="L150:Q150"/>
    <mergeCell ref="R150:W150"/>
    <mergeCell ref="X150:AC150"/>
    <mergeCell ref="AD150:AI150"/>
    <mergeCell ref="AJ150:AO150"/>
    <mergeCell ref="AA148:AC148"/>
    <mergeCell ref="AD148:AF148"/>
    <mergeCell ref="AG148:AI148"/>
    <mergeCell ref="AJ148:AL148"/>
    <mergeCell ref="AM148:AO148"/>
    <mergeCell ref="F149:K149"/>
    <mergeCell ref="L149:Q149"/>
    <mergeCell ref="R149:W149"/>
    <mergeCell ref="X149:AC149"/>
    <mergeCell ref="AD149:AI149"/>
    <mergeCell ref="X147:AC147"/>
    <mergeCell ref="AD147:AI147"/>
    <mergeCell ref="AJ147:AO147"/>
    <mergeCell ref="F148:H148"/>
    <mergeCell ref="I148:K148"/>
    <mergeCell ref="L148:N148"/>
    <mergeCell ref="O148:Q148"/>
    <mergeCell ref="R148:T148"/>
    <mergeCell ref="U148:W148"/>
    <mergeCell ref="X148:Z148"/>
    <mergeCell ref="AM145:AO145"/>
    <mergeCell ref="F146:K146"/>
    <mergeCell ref="L146:Q146"/>
    <mergeCell ref="R146:W146"/>
    <mergeCell ref="X146:AC146"/>
    <mergeCell ref="AD146:AI146"/>
    <mergeCell ref="AJ146:AO146"/>
    <mergeCell ref="U145:W145"/>
    <mergeCell ref="X145:Z145"/>
    <mergeCell ref="AA145:AC145"/>
    <mergeCell ref="AD145:AF145"/>
    <mergeCell ref="AG145:AI145"/>
    <mergeCell ref="AJ145:AL145"/>
    <mergeCell ref="A145:B150"/>
    <mergeCell ref="F145:H145"/>
    <mergeCell ref="I145:K145"/>
    <mergeCell ref="L145:N145"/>
    <mergeCell ref="O145:Q145"/>
    <mergeCell ref="R145:T145"/>
    <mergeCell ref="F147:K147"/>
    <mergeCell ref="L147:Q147"/>
    <mergeCell ref="R147:W147"/>
    <mergeCell ref="F144:K144"/>
    <mergeCell ref="L144:Q144"/>
    <mergeCell ref="R144:W144"/>
    <mergeCell ref="X144:AC144"/>
    <mergeCell ref="AD144:AI144"/>
    <mergeCell ref="AJ144:AO144"/>
    <mergeCell ref="F143:K143"/>
    <mergeCell ref="L143:Q143"/>
    <mergeCell ref="R143:W143"/>
    <mergeCell ref="X143:AC143"/>
    <mergeCell ref="AD143:AI143"/>
    <mergeCell ref="AJ143:AO143"/>
    <mergeCell ref="X142:Z142"/>
    <mergeCell ref="AA142:AC142"/>
    <mergeCell ref="AD142:AF142"/>
    <mergeCell ref="AG142:AI142"/>
    <mergeCell ref="AJ142:AL142"/>
    <mergeCell ref="AM142:AO142"/>
    <mergeCell ref="F142:H142"/>
    <mergeCell ref="I142:K142"/>
    <mergeCell ref="L142:N142"/>
    <mergeCell ref="O142:Q142"/>
    <mergeCell ref="R142:T142"/>
    <mergeCell ref="U142:W142"/>
    <mergeCell ref="F141:K141"/>
    <mergeCell ref="L141:Q141"/>
    <mergeCell ref="R141:W141"/>
    <mergeCell ref="X141:AC141"/>
    <mergeCell ref="AD141:AI141"/>
    <mergeCell ref="AJ141:AO141"/>
    <mergeCell ref="F140:K140"/>
    <mergeCell ref="L140:Q140"/>
    <mergeCell ref="R140:W140"/>
    <mergeCell ref="X140:AC140"/>
    <mergeCell ref="AD140:AI140"/>
    <mergeCell ref="AJ140:AO140"/>
    <mergeCell ref="X139:Z139"/>
    <mergeCell ref="AA139:AC139"/>
    <mergeCell ref="AD139:AF139"/>
    <mergeCell ref="AG139:AI139"/>
    <mergeCell ref="AJ139:AL139"/>
    <mergeCell ref="AM139:AO139"/>
    <mergeCell ref="F139:H139"/>
    <mergeCell ref="I139:K139"/>
    <mergeCell ref="L139:N139"/>
    <mergeCell ref="O139:Q139"/>
    <mergeCell ref="R139:T139"/>
    <mergeCell ref="U139:W139"/>
    <mergeCell ref="F138:K138"/>
    <mergeCell ref="L138:Q138"/>
    <mergeCell ref="R138:W138"/>
    <mergeCell ref="X138:AC138"/>
    <mergeCell ref="AD138:AI138"/>
    <mergeCell ref="AJ138:AO138"/>
    <mergeCell ref="F137:K137"/>
    <mergeCell ref="L137:Q137"/>
    <mergeCell ref="R137:W137"/>
    <mergeCell ref="X137:AC137"/>
    <mergeCell ref="AD137:AI137"/>
    <mergeCell ref="AJ137:AO137"/>
    <mergeCell ref="X136:Z136"/>
    <mergeCell ref="AA136:AC136"/>
    <mergeCell ref="AD136:AF136"/>
    <mergeCell ref="AG136:AI136"/>
    <mergeCell ref="AJ136:AL136"/>
    <mergeCell ref="AM136:AO136"/>
    <mergeCell ref="F136:H136"/>
    <mergeCell ref="I136:K136"/>
    <mergeCell ref="L136:N136"/>
    <mergeCell ref="O136:Q136"/>
    <mergeCell ref="R136:T136"/>
    <mergeCell ref="U136:W136"/>
    <mergeCell ref="F135:K135"/>
    <mergeCell ref="L135:Q135"/>
    <mergeCell ref="R135:W135"/>
    <mergeCell ref="X135:AC135"/>
    <mergeCell ref="AD135:AI135"/>
    <mergeCell ref="AJ135:AO135"/>
    <mergeCell ref="F134:K134"/>
    <mergeCell ref="L134:Q134"/>
    <mergeCell ref="R134:W134"/>
    <mergeCell ref="X134:AC134"/>
    <mergeCell ref="AD134:AI134"/>
    <mergeCell ref="AJ134:AO134"/>
    <mergeCell ref="X133:Z133"/>
    <mergeCell ref="AA133:AC133"/>
    <mergeCell ref="AD133:AF133"/>
    <mergeCell ref="AG133:AI133"/>
    <mergeCell ref="AJ133:AL133"/>
    <mergeCell ref="AM133:AO133"/>
    <mergeCell ref="F133:H133"/>
    <mergeCell ref="I133:K133"/>
    <mergeCell ref="L133:N133"/>
    <mergeCell ref="O133:Q133"/>
    <mergeCell ref="R133:T133"/>
    <mergeCell ref="U133:W133"/>
    <mergeCell ref="F132:K132"/>
    <mergeCell ref="L132:Q132"/>
    <mergeCell ref="R132:W132"/>
    <mergeCell ref="X132:AC132"/>
    <mergeCell ref="AD132:AI132"/>
    <mergeCell ref="AJ132:AO132"/>
    <mergeCell ref="F131:K131"/>
    <mergeCell ref="L131:Q131"/>
    <mergeCell ref="R131:W131"/>
    <mergeCell ref="X131:AC131"/>
    <mergeCell ref="AD131:AI131"/>
    <mergeCell ref="AJ131:AO131"/>
    <mergeCell ref="X130:Z130"/>
    <mergeCell ref="AA130:AC130"/>
    <mergeCell ref="AD130:AF130"/>
    <mergeCell ref="AG130:AI130"/>
    <mergeCell ref="AJ130:AL130"/>
    <mergeCell ref="AM130:AO130"/>
    <mergeCell ref="F130:H130"/>
    <mergeCell ref="I130:K130"/>
    <mergeCell ref="L130:N130"/>
    <mergeCell ref="O130:Q130"/>
    <mergeCell ref="R130:T130"/>
    <mergeCell ref="U130:W130"/>
    <mergeCell ref="F129:K129"/>
    <mergeCell ref="L129:Q129"/>
    <mergeCell ref="R129:W129"/>
    <mergeCell ref="X129:AC129"/>
    <mergeCell ref="AD129:AI129"/>
    <mergeCell ref="AJ129:AO129"/>
    <mergeCell ref="F128:K128"/>
    <mergeCell ref="L128:Q128"/>
    <mergeCell ref="R128:W128"/>
    <mergeCell ref="X128:AC128"/>
    <mergeCell ref="AD128:AI128"/>
    <mergeCell ref="AJ128:AO128"/>
    <mergeCell ref="X127:Z127"/>
    <mergeCell ref="AA127:AC127"/>
    <mergeCell ref="AD127:AF127"/>
    <mergeCell ref="AG127:AI127"/>
    <mergeCell ref="AJ127:AL127"/>
    <mergeCell ref="AM127:AO127"/>
    <mergeCell ref="F127:H127"/>
    <mergeCell ref="I127:K127"/>
    <mergeCell ref="L127:N127"/>
    <mergeCell ref="O127:Q127"/>
    <mergeCell ref="R127:T127"/>
    <mergeCell ref="U127:W127"/>
    <mergeCell ref="F126:K126"/>
    <mergeCell ref="L126:Q126"/>
    <mergeCell ref="R126:W126"/>
    <mergeCell ref="X126:AC126"/>
    <mergeCell ref="AD126:AI126"/>
    <mergeCell ref="AJ126:AO126"/>
    <mergeCell ref="F125:K125"/>
    <mergeCell ref="L125:Q125"/>
    <mergeCell ref="R125:W125"/>
    <mergeCell ref="X125:AC125"/>
    <mergeCell ref="AD125:AI125"/>
    <mergeCell ref="AJ125:AO125"/>
    <mergeCell ref="X124:Z124"/>
    <mergeCell ref="AA124:AC124"/>
    <mergeCell ref="AD124:AF124"/>
    <mergeCell ref="AG124:AI124"/>
    <mergeCell ref="AJ124:AL124"/>
    <mergeCell ref="AM124:AO124"/>
    <mergeCell ref="F124:H124"/>
    <mergeCell ref="I124:K124"/>
    <mergeCell ref="L124:N124"/>
    <mergeCell ref="O124:Q124"/>
    <mergeCell ref="R124:T124"/>
    <mergeCell ref="U124:W124"/>
    <mergeCell ref="F123:K123"/>
    <mergeCell ref="L123:Q123"/>
    <mergeCell ref="R123:W123"/>
    <mergeCell ref="X123:AC123"/>
    <mergeCell ref="AD123:AI123"/>
    <mergeCell ref="AJ123:AO123"/>
    <mergeCell ref="F122:K122"/>
    <mergeCell ref="L122:Q122"/>
    <mergeCell ref="R122:W122"/>
    <mergeCell ref="X122:AC122"/>
    <mergeCell ref="AD122:AI122"/>
    <mergeCell ref="AJ122:AO122"/>
    <mergeCell ref="X121:Z121"/>
    <mergeCell ref="AA121:AC121"/>
    <mergeCell ref="AD121:AF121"/>
    <mergeCell ref="AG121:AI121"/>
    <mergeCell ref="AJ121:AL121"/>
    <mergeCell ref="AM121:AO121"/>
    <mergeCell ref="F121:H121"/>
    <mergeCell ref="I121:K121"/>
    <mergeCell ref="L121:N121"/>
    <mergeCell ref="O121:Q121"/>
    <mergeCell ref="R121:T121"/>
    <mergeCell ref="U121:W121"/>
    <mergeCell ref="F120:K120"/>
    <mergeCell ref="L120:Q120"/>
    <mergeCell ref="R120:W120"/>
    <mergeCell ref="X120:AC120"/>
    <mergeCell ref="AD120:AI120"/>
    <mergeCell ref="AJ120:AO120"/>
    <mergeCell ref="AM118:AO118"/>
    <mergeCell ref="F119:K119"/>
    <mergeCell ref="L119:Q119"/>
    <mergeCell ref="R119:W119"/>
    <mergeCell ref="X119:AC119"/>
    <mergeCell ref="AD119:AI119"/>
    <mergeCell ref="AJ119:AO119"/>
    <mergeCell ref="U118:W118"/>
    <mergeCell ref="X118:Z118"/>
    <mergeCell ref="AA118:AC118"/>
    <mergeCell ref="AD118:AF118"/>
    <mergeCell ref="AG118:AI118"/>
    <mergeCell ref="AJ118:AL118"/>
    <mergeCell ref="F116:K116"/>
    <mergeCell ref="L116:Q116"/>
    <mergeCell ref="R116:W116"/>
    <mergeCell ref="X116:AC116"/>
    <mergeCell ref="AD116:AI116"/>
    <mergeCell ref="F118:H118"/>
    <mergeCell ref="I118:K118"/>
    <mergeCell ref="L118:N118"/>
    <mergeCell ref="O118:Q118"/>
    <mergeCell ref="R118:T118"/>
    <mergeCell ref="X114:Z114"/>
    <mergeCell ref="AA114:AC114"/>
    <mergeCell ref="AD114:AF114"/>
    <mergeCell ref="AG114:AI114"/>
    <mergeCell ref="F115:K115"/>
    <mergeCell ref="L115:Q115"/>
    <mergeCell ref="R115:W115"/>
    <mergeCell ref="X115:AC115"/>
    <mergeCell ref="AD115:AI115"/>
    <mergeCell ref="F114:H114"/>
    <mergeCell ref="I114:K114"/>
    <mergeCell ref="L114:N114"/>
    <mergeCell ref="O114:Q114"/>
    <mergeCell ref="R114:T114"/>
    <mergeCell ref="U114:W114"/>
    <mergeCell ref="F112:K112"/>
    <mergeCell ref="L112:Q112"/>
    <mergeCell ref="R112:W112"/>
    <mergeCell ref="X112:AC112"/>
    <mergeCell ref="AD112:AI112"/>
    <mergeCell ref="F113:K113"/>
    <mergeCell ref="L113:Q113"/>
    <mergeCell ref="R113:W113"/>
    <mergeCell ref="X113:AC113"/>
    <mergeCell ref="AD113:AI113"/>
    <mergeCell ref="R111:T111"/>
    <mergeCell ref="U111:W111"/>
    <mergeCell ref="X111:Z111"/>
    <mergeCell ref="AA111:AC111"/>
    <mergeCell ref="AD111:AF111"/>
    <mergeCell ref="AG111:AI111"/>
    <mergeCell ref="F110:K110"/>
    <mergeCell ref="L110:Q110"/>
    <mergeCell ref="R110:W110"/>
    <mergeCell ref="X110:AC110"/>
    <mergeCell ref="AD110:AI110"/>
    <mergeCell ref="A111:B116"/>
    <mergeCell ref="F111:H111"/>
    <mergeCell ref="I111:K111"/>
    <mergeCell ref="L111:N111"/>
    <mergeCell ref="O111:Q111"/>
    <mergeCell ref="U108:W108"/>
    <mergeCell ref="X108:Z108"/>
    <mergeCell ref="AA108:AC108"/>
    <mergeCell ref="AD108:AF108"/>
    <mergeCell ref="AG108:AI108"/>
    <mergeCell ref="F109:K109"/>
    <mergeCell ref="L109:Q109"/>
    <mergeCell ref="R109:W109"/>
    <mergeCell ref="X109:AC109"/>
    <mergeCell ref="AD109:AI109"/>
    <mergeCell ref="F107:K107"/>
    <mergeCell ref="L107:Q107"/>
    <mergeCell ref="R107:W107"/>
    <mergeCell ref="X107:AC107"/>
    <mergeCell ref="AD107:AI107"/>
    <mergeCell ref="F108:H108"/>
    <mergeCell ref="I108:K108"/>
    <mergeCell ref="L108:N108"/>
    <mergeCell ref="O108:Q108"/>
    <mergeCell ref="R108:T108"/>
    <mergeCell ref="U105:W105"/>
    <mergeCell ref="X105:Z105"/>
    <mergeCell ref="AA105:AC105"/>
    <mergeCell ref="AD105:AF105"/>
    <mergeCell ref="AG105:AI105"/>
    <mergeCell ref="F106:K106"/>
    <mergeCell ref="L106:Q106"/>
    <mergeCell ref="R106:W106"/>
    <mergeCell ref="X106:AC106"/>
    <mergeCell ref="AD106:AI106"/>
    <mergeCell ref="F104:K104"/>
    <mergeCell ref="L104:Q104"/>
    <mergeCell ref="R104:W104"/>
    <mergeCell ref="X104:AC104"/>
    <mergeCell ref="AD104:AI104"/>
    <mergeCell ref="F105:H105"/>
    <mergeCell ref="I105:K105"/>
    <mergeCell ref="L105:N105"/>
    <mergeCell ref="O105:Q105"/>
    <mergeCell ref="R105:T105"/>
    <mergeCell ref="U102:W102"/>
    <mergeCell ref="X102:Z102"/>
    <mergeCell ref="AA102:AC102"/>
    <mergeCell ref="AD102:AF102"/>
    <mergeCell ref="AG102:AI102"/>
    <mergeCell ref="F103:K103"/>
    <mergeCell ref="L103:Q103"/>
    <mergeCell ref="R103:W103"/>
    <mergeCell ref="X103:AC103"/>
    <mergeCell ref="AD103:AI103"/>
    <mergeCell ref="F101:K101"/>
    <mergeCell ref="L101:Q101"/>
    <mergeCell ref="R101:W101"/>
    <mergeCell ref="X101:AC101"/>
    <mergeCell ref="AD101:AI101"/>
    <mergeCell ref="F102:H102"/>
    <mergeCell ref="I102:K102"/>
    <mergeCell ref="L102:N102"/>
    <mergeCell ref="O102:Q102"/>
    <mergeCell ref="R102:T102"/>
    <mergeCell ref="U99:W99"/>
    <mergeCell ref="X99:Z99"/>
    <mergeCell ref="AA99:AC99"/>
    <mergeCell ref="AD99:AF99"/>
    <mergeCell ref="AG99:AI99"/>
    <mergeCell ref="F100:K100"/>
    <mergeCell ref="L100:Q100"/>
    <mergeCell ref="R100:W100"/>
    <mergeCell ref="X100:AC100"/>
    <mergeCell ref="AD100:AI100"/>
    <mergeCell ref="F98:K98"/>
    <mergeCell ref="L98:Q98"/>
    <mergeCell ref="R98:W98"/>
    <mergeCell ref="X98:AC98"/>
    <mergeCell ref="AD98:AI98"/>
    <mergeCell ref="F99:H99"/>
    <mergeCell ref="I99:K99"/>
    <mergeCell ref="L99:N99"/>
    <mergeCell ref="O99:Q99"/>
    <mergeCell ref="R99:T99"/>
    <mergeCell ref="U96:W96"/>
    <mergeCell ref="X96:Z96"/>
    <mergeCell ref="AA96:AC96"/>
    <mergeCell ref="AD96:AF96"/>
    <mergeCell ref="AG96:AI96"/>
    <mergeCell ref="F97:K97"/>
    <mergeCell ref="L97:Q97"/>
    <mergeCell ref="R97:W97"/>
    <mergeCell ref="X97:AC97"/>
    <mergeCell ref="AD97:AI97"/>
    <mergeCell ref="F95:K95"/>
    <mergeCell ref="L95:Q95"/>
    <mergeCell ref="R95:W95"/>
    <mergeCell ref="X95:AC95"/>
    <mergeCell ref="AD95:AI95"/>
    <mergeCell ref="F96:H96"/>
    <mergeCell ref="I96:K96"/>
    <mergeCell ref="L96:N96"/>
    <mergeCell ref="O96:Q96"/>
    <mergeCell ref="R96:T96"/>
    <mergeCell ref="U93:W93"/>
    <mergeCell ref="X93:Z93"/>
    <mergeCell ref="AA93:AC93"/>
    <mergeCell ref="AD93:AF93"/>
    <mergeCell ref="AG93:AI93"/>
    <mergeCell ref="F94:K94"/>
    <mergeCell ref="L94:Q94"/>
    <mergeCell ref="R94:W94"/>
    <mergeCell ref="X94:AC94"/>
    <mergeCell ref="AD94:AI94"/>
    <mergeCell ref="F92:K92"/>
    <mergeCell ref="L92:Q92"/>
    <mergeCell ref="R92:W92"/>
    <mergeCell ref="X92:AC92"/>
    <mergeCell ref="AD92:AI92"/>
    <mergeCell ref="F93:H93"/>
    <mergeCell ref="I93:K93"/>
    <mergeCell ref="L93:N93"/>
    <mergeCell ref="O93:Q93"/>
    <mergeCell ref="R93:T93"/>
    <mergeCell ref="X90:Z90"/>
    <mergeCell ref="AA90:AC90"/>
    <mergeCell ref="AD90:AF90"/>
    <mergeCell ref="AG90:AI90"/>
    <mergeCell ref="F91:K91"/>
    <mergeCell ref="L91:Q91"/>
    <mergeCell ref="R91:W91"/>
    <mergeCell ref="X91:AC91"/>
    <mergeCell ref="AD91:AI91"/>
    <mergeCell ref="F88:K88"/>
    <mergeCell ref="L88:Q88"/>
    <mergeCell ref="R88:W88"/>
    <mergeCell ref="X88:AC88"/>
    <mergeCell ref="F90:H90"/>
    <mergeCell ref="I90:K90"/>
    <mergeCell ref="L90:N90"/>
    <mergeCell ref="O90:Q90"/>
    <mergeCell ref="R90:T90"/>
    <mergeCell ref="U90:W90"/>
    <mergeCell ref="X86:Z86"/>
    <mergeCell ref="AA86:AC86"/>
    <mergeCell ref="F87:K87"/>
    <mergeCell ref="L87:Q87"/>
    <mergeCell ref="R87:W87"/>
    <mergeCell ref="X87:AC87"/>
    <mergeCell ref="F85:K85"/>
    <mergeCell ref="L85:Q85"/>
    <mergeCell ref="R85:W85"/>
    <mergeCell ref="X85:AC85"/>
    <mergeCell ref="F86:H86"/>
    <mergeCell ref="I86:K86"/>
    <mergeCell ref="L86:N86"/>
    <mergeCell ref="O86:Q86"/>
    <mergeCell ref="R86:T86"/>
    <mergeCell ref="U86:W86"/>
    <mergeCell ref="U83:W83"/>
    <mergeCell ref="X83:Z83"/>
    <mergeCell ref="AA83:AC83"/>
    <mergeCell ref="F84:K84"/>
    <mergeCell ref="L84:Q84"/>
    <mergeCell ref="R84:W84"/>
    <mergeCell ref="X84:AC84"/>
    <mergeCell ref="F82:K82"/>
    <mergeCell ref="L82:Q82"/>
    <mergeCell ref="R82:W82"/>
    <mergeCell ref="X82:AC82"/>
    <mergeCell ref="A83:B88"/>
    <mergeCell ref="F83:H83"/>
    <mergeCell ref="I83:K83"/>
    <mergeCell ref="L83:N83"/>
    <mergeCell ref="O83:Q83"/>
    <mergeCell ref="R83:T83"/>
    <mergeCell ref="X80:Z80"/>
    <mergeCell ref="AA80:AC80"/>
    <mergeCell ref="F81:K81"/>
    <mergeCell ref="L81:Q81"/>
    <mergeCell ref="R81:W81"/>
    <mergeCell ref="X81:AC81"/>
    <mergeCell ref="F79:K79"/>
    <mergeCell ref="L79:Q79"/>
    <mergeCell ref="R79:W79"/>
    <mergeCell ref="X79:AC79"/>
    <mergeCell ref="F80:H80"/>
    <mergeCell ref="I80:K80"/>
    <mergeCell ref="L80:N80"/>
    <mergeCell ref="O80:Q80"/>
    <mergeCell ref="R80:T80"/>
    <mergeCell ref="U80:W80"/>
    <mergeCell ref="X77:Z77"/>
    <mergeCell ref="AA77:AC77"/>
    <mergeCell ref="F78:K78"/>
    <mergeCell ref="L78:Q78"/>
    <mergeCell ref="R78:W78"/>
    <mergeCell ref="X78:AC78"/>
    <mergeCell ref="F76:K76"/>
    <mergeCell ref="L76:Q76"/>
    <mergeCell ref="R76:W76"/>
    <mergeCell ref="X76:AC76"/>
    <mergeCell ref="F77:H77"/>
    <mergeCell ref="I77:K77"/>
    <mergeCell ref="L77:N77"/>
    <mergeCell ref="O77:Q77"/>
    <mergeCell ref="R77:T77"/>
    <mergeCell ref="U77:W77"/>
    <mergeCell ref="X74:Z74"/>
    <mergeCell ref="AA74:AC74"/>
    <mergeCell ref="F75:K75"/>
    <mergeCell ref="L75:Q75"/>
    <mergeCell ref="R75:W75"/>
    <mergeCell ref="X75:AC75"/>
    <mergeCell ref="F73:K73"/>
    <mergeCell ref="L73:Q73"/>
    <mergeCell ref="R73:W73"/>
    <mergeCell ref="X73:AC73"/>
    <mergeCell ref="F74:H74"/>
    <mergeCell ref="I74:K74"/>
    <mergeCell ref="L74:N74"/>
    <mergeCell ref="O74:Q74"/>
    <mergeCell ref="R74:T74"/>
    <mergeCell ref="U74:W74"/>
    <mergeCell ref="X71:Z71"/>
    <mergeCell ref="AA71:AC71"/>
    <mergeCell ref="F72:K72"/>
    <mergeCell ref="L72:Q72"/>
    <mergeCell ref="R72:W72"/>
    <mergeCell ref="X72:AC72"/>
    <mergeCell ref="F70:K70"/>
    <mergeCell ref="L70:Q70"/>
    <mergeCell ref="R70:W70"/>
    <mergeCell ref="X70:AC70"/>
    <mergeCell ref="F71:H71"/>
    <mergeCell ref="I71:K71"/>
    <mergeCell ref="L71:N71"/>
    <mergeCell ref="O71:Q71"/>
    <mergeCell ref="R71:T71"/>
    <mergeCell ref="U71:W71"/>
    <mergeCell ref="X68:Z68"/>
    <mergeCell ref="AA68:AC68"/>
    <mergeCell ref="F69:K69"/>
    <mergeCell ref="L69:Q69"/>
    <mergeCell ref="R69:W69"/>
    <mergeCell ref="X69:AC69"/>
    <mergeCell ref="F68:H68"/>
    <mergeCell ref="I68:K68"/>
    <mergeCell ref="L68:N68"/>
    <mergeCell ref="O68:Q68"/>
    <mergeCell ref="R68:T68"/>
    <mergeCell ref="U68:W68"/>
    <mergeCell ref="R64:T64"/>
    <mergeCell ref="U64:W64"/>
    <mergeCell ref="F65:K65"/>
    <mergeCell ref="L65:Q65"/>
    <mergeCell ref="R65:W65"/>
    <mergeCell ref="F66:K66"/>
    <mergeCell ref="L66:Q66"/>
    <mergeCell ref="R66:W66"/>
    <mergeCell ref="U61:W61"/>
    <mergeCell ref="F62:K62"/>
    <mergeCell ref="L62:Q62"/>
    <mergeCell ref="R62:W62"/>
    <mergeCell ref="F63:K63"/>
    <mergeCell ref="L63:Q63"/>
    <mergeCell ref="R63:W63"/>
    <mergeCell ref="A61:B66"/>
    <mergeCell ref="F61:H61"/>
    <mergeCell ref="I61:K61"/>
    <mergeCell ref="L61:N61"/>
    <mergeCell ref="O61:Q61"/>
    <mergeCell ref="R61:T61"/>
    <mergeCell ref="F64:H64"/>
    <mergeCell ref="I64:K64"/>
    <mergeCell ref="L64:N64"/>
    <mergeCell ref="O64:Q64"/>
    <mergeCell ref="F59:K59"/>
    <mergeCell ref="L59:Q59"/>
    <mergeCell ref="R59:W59"/>
    <mergeCell ref="F60:K60"/>
    <mergeCell ref="L60:Q60"/>
    <mergeCell ref="R60:W60"/>
    <mergeCell ref="F58:H58"/>
    <mergeCell ref="I58:K58"/>
    <mergeCell ref="L58:N58"/>
    <mergeCell ref="O58:Q58"/>
    <mergeCell ref="R58:T58"/>
    <mergeCell ref="U58:W58"/>
    <mergeCell ref="F56:K56"/>
    <mergeCell ref="L56:Q56"/>
    <mergeCell ref="R56:W56"/>
    <mergeCell ref="F57:K57"/>
    <mergeCell ref="L57:Q57"/>
    <mergeCell ref="R57:W57"/>
    <mergeCell ref="F55:H55"/>
    <mergeCell ref="I55:K55"/>
    <mergeCell ref="L55:N55"/>
    <mergeCell ref="O55:Q55"/>
    <mergeCell ref="R55:T55"/>
    <mergeCell ref="U55:W55"/>
    <mergeCell ref="R52:T52"/>
    <mergeCell ref="U52:W52"/>
    <mergeCell ref="F53:K53"/>
    <mergeCell ref="L53:Q53"/>
    <mergeCell ref="R53:W53"/>
    <mergeCell ref="F54:K54"/>
    <mergeCell ref="L54:Q54"/>
    <mergeCell ref="R54:W54"/>
    <mergeCell ref="F43:K43"/>
    <mergeCell ref="L43:Q43"/>
    <mergeCell ref="F44:K44"/>
    <mergeCell ref="L44:Q44"/>
    <mergeCell ref="A45:B50"/>
    <mergeCell ref="F52:H52"/>
    <mergeCell ref="I52:K52"/>
    <mergeCell ref="L52:N52"/>
    <mergeCell ref="O52:Q52"/>
    <mergeCell ref="F40:K40"/>
    <mergeCell ref="L40:Q40"/>
    <mergeCell ref="F41:K41"/>
    <mergeCell ref="L41:Q41"/>
    <mergeCell ref="F42:H42"/>
    <mergeCell ref="I42:K42"/>
    <mergeCell ref="L42:N42"/>
    <mergeCell ref="O42:Q42"/>
    <mergeCell ref="F37:K37"/>
    <mergeCell ref="L37:Q37"/>
    <mergeCell ref="F38:K38"/>
    <mergeCell ref="L38:Q38"/>
    <mergeCell ref="F39:H39"/>
    <mergeCell ref="I39:K39"/>
    <mergeCell ref="L39:N39"/>
    <mergeCell ref="O39:Q39"/>
    <mergeCell ref="AS34:AU34"/>
    <mergeCell ref="AV34:AX34"/>
    <mergeCell ref="F36:H36"/>
    <mergeCell ref="I36:K36"/>
    <mergeCell ref="L36:N36"/>
    <mergeCell ref="O36:Q36"/>
    <mergeCell ref="BG33:BG34"/>
    <mergeCell ref="F34:H34"/>
    <mergeCell ref="I34:K34"/>
    <mergeCell ref="L34:N34"/>
    <mergeCell ref="O34:Q34"/>
    <mergeCell ref="R34:T34"/>
    <mergeCell ref="U34:W34"/>
    <mergeCell ref="X34:Z34"/>
    <mergeCell ref="AA34:AC34"/>
    <mergeCell ref="AD34:AF34"/>
    <mergeCell ref="BA33:BA34"/>
    <mergeCell ref="BB33:BB34"/>
    <mergeCell ref="BC33:BC34"/>
    <mergeCell ref="BD33:BD34"/>
    <mergeCell ref="BE33:BE34"/>
    <mergeCell ref="BF33:BF34"/>
    <mergeCell ref="AP32:AR32"/>
    <mergeCell ref="AS32:AU32"/>
    <mergeCell ref="AV32:AX32"/>
    <mergeCell ref="A33:A34"/>
    <mergeCell ref="AY33:AY34"/>
    <mergeCell ref="AZ33:AZ34"/>
    <mergeCell ref="AG34:AI34"/>
    <mergeCell ref="AJ34:AL34"/>
    <mergeCell ref="AM34:AO34"/>
    <mergeCell ref="AP34:AR34"/>
    <mergeCell ref="BF31:BF32"/>
    <mergeCell ref="BG31:BG32"/>
    <mergeCell ref="F32:H32"/>
    <mergeCell ref="I32:K32"/>
    <mergeCell ref="L32:N32"/>
    <mergeCell ref="O32:Q32"/>
    <mergeCell ref="R32:T32"/>
    <mergeCell ref="U32:W32"/>
    <mergeCell ref="X32:Z32"/>
    <mergeCell ref="AA32:AC32"/>
    <mergeCell ref="AZ31:AZ32"/>
    <mergeCell ref="BA31:BA32"/>
    <mergeCell ref="BB31:BB32"/>
    <mergeCell ref="BC31:BC32"/>
    <mergeCell ref="BD31:BD32"/>
    <mergeCell ref="BE31:BE32"/>
    <mergeCell ref="AM30:AO30"/>
    <mergeCell ref="AP30:AR30"/>
    <mergeCell ref="AS30:AU30"/>
    <mergeCell ref="AV30:AX30"/>
    <mergeCell ref="A31:A32"/>
    <mergeCell ref="AY31:AY32"/>
    <mergeCell ref="AD32:AF32"/>
    <mergeCell ref="AG32:AI32"/>
    <mergeCell ref="AJ32:AL32"/>
    <mergeCell ref="AM32:AO32"/>
    <mergeCell ref="BE29:BE30"/>
    <mergeCell ref="BF29:BF30"/>
    <mergeCell ref="BG29:BG30"/>
    <mergeCell ref="F30:H30"/>
    <mergeCell ref="I30:K30"/>
    <mergeCell ref="L30:N30"/>
    <mergeCell ref="O30:Q30"/>
    <mergeCell ref="R30:T30"/>
    <mergeCell ref="U30:W30"/>
    <mergeCell ref="X30:Z30"/>
    <mergeCell ref="AY29:AY30"/>
    <mergeCell ref="AZ29:AZ30"/>
    <mergeCell ref="BA29:BA30"/>
    <mergeCell ref="BB29:BB30"/>
    <mergeCell ref="BC29:BC30"/>
    <mergeCell ref="BD29:BD30"/>
    <mergeCell ref="AJ28:AL28"/>
    <mergeCell ref="AM28:AO28"/>
    <mergeCell ref="AP28:AR28"/>
    <mergeCell ref="AS28:AU28"/>
    <mergeCell ref="AV28:AX28"/>
    <mergeCell ref="A29:A30"/>
    <mergeCell ref="AA30:AC30"/>
    <mergeCell ref="AD30:AF30"/>
    <mergeCell ref="AG30:AI30"/>
    <mergeCell ref="AJ30:AL30"/>
    <mergeCell ref="R28:T28"/>
    <mergeCell ref="U28:W28"/>
    <mergeCell ref="X28:Z28"/>
    <mergeCell ref="AA28:AC28"/>
    <mergeCell ref="AD28:AF28"/>
    <mergeCell ref="AG28:AI28"/>
    <mergeCell ref="BB27:BB28"/>
    <mergeCell ref="BC27:BC28"/>
    <mergeCell ref="BD27:BD28"/>
    <mergeCell ref="BE27:BE28"/>
    <mergeCell ref="BF27:BF28"/>
    <mergeCell ref="BG27:BG28"/>
    <mergeCell ref="AS26:AU26"/>
    <mergeCell ref="AV26:AX26"/>
    <mergeCell ref="A27:A28"/>
    <mergeCell ref="AY27:AY28"/>
    <mergeCell ref="AZ27:AZ28"/>
    <mergeCell ref="BA27:BA28"/>
    <mergeCell ref="F28:H28"/>
    <mergeCell ref="I28:K28"/>
    <mergeCell ref="L28:N28"/>
    <mergeCell ref="O28:Q28"/>
    <mergeCell ref="BG25:BG26"/>
    <mergeCell ref="F26:H26"/>
    <mergeCell ref="I26:K26"/>
    <mergeCell ref="L26:N26"/>
    <mergeCell ref="O26:Q26"/>
    <mergeCell ref="R26:T26"/>
    <mergeCell ref="U26:W26"/>
    <mergeCell ref="X26:Z26"/>
    <mergeCell ref="AA26:AC26"/>
    <mergeCell ref="AD26:AF26"/>
    <mergeCell ref="BA25:BA26"/>
    <mergeCell ref="BB25:BB26"/>
    <mergeCell ref="BC25:BC26"/>
    <mergeCell ref="BD25:BD26"/>
    <mergeCell ref="BE25:BE26"/>
    <mergeCell ref="BF25:BF26"/>
    <mergeCell ref="AP24:AR24"/>
    <mergeCell ref="AS24:AU24"/>
    <mergeCell ref="AV24:AX24"/>
    <mergeCell ref="A25:A26"/>
    <mergeCell ref="AY25:AY26"/>
    <mergeCell ref="AZ25:AZ26"/>
    <mergeCell ref="AG26:AI26"/>
    <mergeCell ref="AJ26:AL26"/>
    <mergeCell ref="AM26:AO26"/>
    <mergeCell ref="AP26:AR26"/>
    <mergeCell ref="BF23:BF24"/>
    <mergeCell ref="BG23:BG24"/>
    <mergeCell ref="F24:H24"/>
    <mergeCell ref="I24:K24"/>
    <mergeCell ref="L24:N24"/>
    <mergeCell ref="O24:Q24"/>
    <mergeCell ref="R24:T24"/>
    <mergeCell ref="U24:W24"/>
    <mergeCell ref="X24:Z24"/>
    <mergeCell ref="AA24:AC24"/>
    <mergeCell ref="AZ23:AZ24"/>
    <mergeCell ref="BA23:BA24"/>
    <mergeCell ref="BB23:BB24"/>
    <mergeCell ref="BC23:BC24"/>
    <mergeCell ref="BD23:BD24"/>
    <mergeCell ref="BE23:BE24"/>
    <mergeCell ref="AM22:AO22"/>
    <mergeCell ref="AP22:AR22"/>
    <mergeCell ref="AS22:AU22"/>
    <mergeCell ref="AV22:AX22"/>
    <mergeCell ref="A23:A24"/>
    <mergeCell ref="AY23:AY24"/>
    <mergeCell ref="AD24:AF24"/>
    <mergeCell ref="AG24:AI24"/>
    <mergeCell ref="AJ24:AL24"/>
    <mergeCell ref="AM24:AO24"/>
    <mergeCell ref="BE21:BE22"/>
    <mergeCell ref="BF21:BF22"/>
    <mergeCell ref="BG21:BG22"/>
    <mergeCell ref="F22:H22"/>
    <mergeCell ref="I22:K22"/>
    <mergeCell ref="L22:N22"/>
    <mergeCell ref="O22:Q22"/>
    <mergeCell ref="R22:T22"/>
    <mergeCell ref="U22:W22"/>
    <mergeCell ref="X22:Z22"/>
    <mergeCell ref="AY21:AY22"/>
    <mergeCell ref="AZ21:AZ22"/>
    <mergeCell ref="BA21:BA22"/>
    <mergeCell ref="BB21:BB22"/>
    <mergeCell ref="BC21:BC22"/>
    <mergeCell ref="BD21:BD22"/>
    <mergeCell ref="AJ20:AL20"/>
    <mergeCell ref="AM20:AO20"/>
    <mergeCell ref="AP20:AR20"/>
    <mergeCell ref="AS20:AU20"/>
    <mergeCell ref="AV20:AX20"/>
    <mergeCell ref="A21:A22"/>
    <mergeCell ref="AA22:AC22"/>
    <mergeCell ref="AD22:AF22"/>
    <mergeCell ref="AG22:AI22"/>
    <mergeCell ref="AJ22:AL22"/>
    <mergeCell ref="R20:T20"/>
    <mergeCell ref="U20:W20"/>
    <mergeCell ref="X20:Z20"/>
    <mergeCell ref="AA20:AC20"/>
    <mergeCell ref="AD20:AF20"/>
    <mergeCell ref="AG20:AI20"/>
    <mergeCell ref="BB19:BB20"/>
    <mergeCell ref="BC19:BC20"/>
    <mergeCell ref="BD19:BD20"/>
    <mergeCell ref="BE19:BE20"/>
    <mergeCell ref="BF19:BF20"/>
    <mergeCell ref="BG19:BG20"/>
    <mergeCell ref="AS18:AU18"/>
    <mergeCell ref="AV18:AX18"/>
    <mergeCell ref="A19:A20"/>
    <mergeCell ref="AY19:AY20"/>
    <mergeCell ref="AZ19:AZ20"/>
    <mergeCell ref="BA19:BA20"/>
    <mergeCell ref="F20:H20"/>
    <mergeCell ref="I20:K20"/>
    <mergeCell ref="L20:N20"/>
    <mergeCell ref="O20:Q20"/>
    <mergeCell ref="BG17:BG18"/>
    <mergeCell ref="F18:H18"/>
    <mergeCell ref="I18:K18"/>
    <mergeCell ref="L18:N18"/>
    <mergeCell ref="O18:Q18"/>
    <mergeCell ref="R18:T18"/>
    <mergeCell ref="U18:W18"/>
    <mergeCell ref="X18:Z18"/>
    <mergeCell ref="AA18:AC18"/>
    <mergeCell ref="AD18:AF18"/>
    <mergeCell ref="BA17:BA18"/>
    <mergeCell ref="BB17:BB18"/>
    <mergeCell ref="BC17:BC18"/>
    <mergeCell ref="BD17:BD18"/>
    <mergeCell ref="BE17:BE18"/>
    <mergeCell ref="BF17:BF18"/>
    <mergeCell ref="AP16:AR16"/>
    <mergeCell ref="AS16:AU16"/>
    <mergeCell ref="AV16:AX16"/>
    <mergeCell ref="A17:A18"/>
    <mergeCell ref="AY17:AY18"/>
    <mergeCell ref="AZ17:AZ18"/>
    <mergeCell ref="AG18:AI18"/>
    <mergeCell ref="AJ18:AL18"/>
    <mergeCell ref="AM18:AO18"/>
    <mergeCell ref="AP18:AR18"/>
    <mergeCell ref="BF15:BF16"/>
    <mergeCell ref="BG15:BG16"/>
    <mergeCell ref="F16:H16"/>
    <mergeCell ref="I16:K16"/>
    <mergeCell ref="L16:N16"/>
    <mergeCell ref="O16:Q16"/>
    <mergeCell ref="R16:T16"/>
    <mergeCell ref="U16:W16"/>
    <mergeCell ref="X16:Z16"/>
    <mergeCell ref="AA16:AC16"/>
    <mergeCell ref="AZ15:AZ16"/>
    <mergeCell ref="BA15:BA16"/>
    <mergeCell ref="BB15:BB16"/>
    <mergeCell ref="BC15:BC16"/>
    <mergeCell ref="BD15:BD16"/>
    <mergeCell ref="BE15:BE16"/>
    <mergeCell ref="AM14:AO14"/>
    <mergeCell ref="AP14:AR14"/>
    <mergeCell ref="AS14:AU14"/>
    <mergeCell ref="AV14:AX14"/>
    <mergeCell ref="A15:A16"/>
    <mergeCell ref="AY15:AY16"/>
    <mergeCell ref="AD16:AF16"/>
    <mergeCell ref="AG16:AI16"/>
    <mergeCell ref="AJ16:AL16"/>
    <mergeCell ref="AM16:AO16"/>
    <mergeCell ref="BE13:BE14"/>
    <mergeCell ref="BF13:BF14"/>
    <mergeCell ref="BG13:BG14"/>
    <mergeCell ref="F14:H14"/>
    <mergeCell ref="I14:K14"/>
    <mergeCell ref="L14:N14"/>
    <mergeCell ref="O14:Q14"/>
    <mergeCell ref="R14:T14"/>
    <mergeCell ref="U14:W14"/>
    <mergeCell ref="X14:Z14"/>
    <mergeCell ref="AY13:AY14"/>
    <mergeCell ref="AZ13:AZ14"/>
    <mergeCell ref="BA13:BA14"/>
    <mergeCell ref="BB13:BB14"/>
    <mergeCell ref="BC13:BC14"/>
    <mergeCell ref="BD13:BD14"/>
    <mergeCell ref="AJ12:AL12"/>
    <mergeCell ref="AM12:AO12"/>
    <mergeCell ref="AP12:AR12"/>
    <mergeCell ref="AS12:AU12"/>
    <mergeCell ref="AV12:AX12"/>
    <mergeCell ref="A13:A14"/>
    <mergeCell ref="AA14:AC14"/>
    <mergeCell ref="AD14:AF14"/>
    <mergeCell ref="AG14:AI14"/>
    <mergeCell ref="AJ14:AL14"/>
    <mergeCell ref="R12:T12"/>
    <mergeCell ref="U12:W12"/>
    <mergeCell ref="X12:Z12"/>
    <mergeCell ref="AA12:AC12"/>
    <mergeCell ref="AD12:AF12"/>
    <mergeCell ref="AG12:AI12"/>
    <mergeCell ref="BB11:BB12"/>
    <mergeCell ref="BC11:BC12"/>
    <mergeCell ref="BD11:BD12"/>
    <mergeCell ref="BE11:BE12"/>
    <mergeCell ref="BF11:BF12"/>
    <mergeCell ref="BG11:BG12"/>
    <mergeCell ref="AS10:AU10"/>
    <mergeCell ref="AV10:AX10"/>
    <mergeCell ref="A11:A12"/>
    <mergeCell ref="AY11:AY12"/>
    <mergeCell ref="AZ11:AZ12"/>
    <mergeCell ref="BA11:BA12"/>
    <mergeCell ref="F12:H12"/>
    <mergeCell ref="I12:K12"/>
    <mergeCell ref="L12:N12"/>
    <mergeCell ref="O12:Q12"/>
    <mergeCell ref="BG9:BG10"/>
    <mergeCell ref="F10:H10"/>
    <mergeCell ref="I10:K10"/>
    <mergeCell ref="L10:N10"/>
    <mergeCell ref="O10:Q10"/>
    <mergeCell ref="R10:T10"/>
    <mergeCell ref="U10:W10"/>
    <mergeCell ref="X10:Z10"/>
    <mergeCell ref="AA10:AC10"/>
    <mergeCell ref="AD10:AF10"/>
    <mergeCell ref="BA9:BA10"/>
    <mergeCell ref="BB9:BB10"/>
    <mergeCell ref="BC9:BC10"/>
    <mergeCell ref="BD9:BD10"/>
    <mergeCell ref="BE9:BE10"/>
    <mergeCell ref="BF9:BF10"/>
    <mergeCell ref="AP8:AR8"/>
    <mergeCell ref="AS8:AU8"/>
    <mergeCell ref="AV8:AX8"/>
    <mergeCell ref="A9:A10"/>
    <mergeCell ref="AY9:AY10"/>
    <mergeCell ref="AZ9:AZ10"/>
    <mergeCell ref="AG10:AI10"/>
    <mergeCell ref="AJ10:AL10"/>
    <mergeCell ref="AM10:AO10"/>
    <mergeCell ref="AP10:AR10"/>
    <mergeCell ref="BF7:BF8"/>
    <mergeCell ref="BG7:BG8"/>
    <mergeCell ref="F8:H8"/>
    <mergeCell ref="I8:K8"/>
    <mergeCell ref="L8:N8"/>
    <mergeCell ref="O8:Q8"/>
    <mergeCell ref="R8:T8"/>
    <mergeCell ref="U8:W8"/>
    <mergeCell ref="X8:Z8"/>
    <mergeCell ref="AA8:AC8"/>
    <mergeCell ref="AZ7:AZ8"/>
    <mergeCell ref="BA7:BA8"/>
    <mergeCell ref="BB7:BB8"/>
    <mergeCell ref="BC7:BC8"/>
    <mergeCell ref="BD7:BD8"/>
    <mergeCell ref="BE7:BE8"/>
    <mergeCell ref="AM6:AO6"/>
    <mergeCell ref="AP6:AR6"/>
    <mergeCell ref="AS6:AU6"/>
    <mergeCell ref="AV6:AX6"/>
    <mergeCell ref="A7:A8"/>
    <mergeCell ref="AY7:AY8"/>
    <mergeCell ref="AD8:AF8"/>
    <mergeCell ref="AG8:AI8"/>
    <mergeCell ref="AJ8:AL8"/>
    <mergeCell ref="AM8:AO8"/>
    <mergeCell ref="U6:W6"/>
    <mergeCell ref="X6:Z6"/>
    <mergeCell ref="AA6:AC6"/>
    <mergeCell ref="AD6:AF6"/>
    <mergeCell ref="AG6:AI6"/>
    <mergeCell ref="AJ6:AL6"/>
    <mergeCell ref="BC5:BC6"/>
    <mergeCell ref="BD5:BD6"/>
    <mergeCell ref="BE5:BE6"/>
    <mergeCell ref="BF5:BF6"/>
    <mergeCell ref="BG5:BG6"/>
    <mergeCell ref="F6:H6"/>
    <mergeCell ref="I6:K6"/>
    <mergeCell ref="L6:N6"/>
    <mergeCell ref="O6:Q6"/>
    <mergeCell ref="R6:T6"/>
    <mergeCell ref="AP3:AQ4"/>
    <mergeCell ref="AS3:AT4"/>
    <mergeCell ref="AV3:AW4"/>
    <mergeCell ref="AY3:BB3"/>
    <mergeCell ref="B4:E4"/>
    <mergeCell ref="A5:A6"/>
    <mergeCell ref="AY5:AY6"/>
    <mergeCell ref="AZ5:AZ6"/>
    <mergeCell ref="BA5:BA6"/>
    <mergeCell ref="BB5:BB6"/>
    <mergeCell ref="X3:Y4"/>
    <mergeCell ref="AA3:AB4"/>
    <mergeCell ref="AD3:AE4"/>
    <mergeCell ref="AG3:AH4"/>
    <mergeCell ref="AJ3:AK4"/>
    <mergeCell ref="AM3:AN4"/>
    <mergeCell ref="A1:BB1"/>
    <mergeCell ref="A2:BB2"/>
    <mergeCell ref="A3:A4"/>
    <mergeCell ref="B3:E3"/>
    <mergeCell ref="F3:G4"/>
    <mergeCell ref="I3:J4"/>
    <mergeCell ref="L3:M4"/>
    <mergeCell ref="O3:P4"/>
    <mergeCell ref="R3:S4"/>
    <mergeCell ref="U3:V4"/>
  </mergeCells>
  <conditionalFormatting sqref="BB5 BB7:BB33">
    <cfRule type="cellIs" dxfId="25" priority="11" operator="equal">
      <formula>3</formula>
    </cfRule>
    <cfRule type="cellIs" dxfId="24" priority="12" operator="equal">
      <formula>2</formula>
    </cfRule>
    <cfRule type="cellIs" dxfId="23" priority="13" operator="equal">
      <formula>1</formula>
    </cfRule>
  </conditionalFormatting>
  <conditionalFormatting sqref="F33 I33 L33 O33 R33 U33 X33 AA33 AD33 AG33 AJ33 AM33 AP33 AS33">
    <cfRule type="cellIs" dxfId="22" priority="10" operator="greaterThan">
      <formula>H33</formula>
    </cfRule>
  </conditionalFormatting>
  <conditionalFormatting sqref="H33 K33 N33 Q33 T33 W33 Z33 AC33 AF33 AI33 AL33 AO33 AR33 AU33">
    <cfRule type="cellIs" dxfId="21" priority="9" operator="greaterThan">
      <formula>F33</formula>
    </cfRule>
  </conditionalFormatting>
  <conditionalFormatting sqref="AU29 AX29">
    <cfRule type="cellIs" dxfId="20" priority="8" operator="greaterThan">
      <formula>AS29</formula>
    </cfRule>
  </conditionalFormatting>
  <conditionalFormatting sqref="AS29 AV29">
    <cfRule type="cellIs" dxfId="19" priority="7" operator="greaterThan">
      <formula>AU29</formula>
    </cfRule>
  </conditionalFormatting>
  <conditionalFormatting sqref="AX31">
    <cfRule type="cellIs" dxfId="18" priority="6" operator="greaterThan">
      <formula>AV31</formula>
    </cfRule>
  </conditionalFormatting>
  <conditionalFormatting sqref="AV31">
    <cfRule type="cellIs" dxfId="17" priority="5" operator="greaterThan">
      <formula>AX31</formula>
    </cfRule>
  </conditionalFormatting>
  <conditionalFormatting sqref="AX27">
    <cfRule type="cellIs" dxfId="16" priority="4" operator="greaterThan">
      <formula>AV27</formula>
    </cfRule>
  </conditionalFormatting>
  <conditionalFormatting sqref="AV27">
    <cfRule type="cellIs" dxfId="15" priority="3" operator="greaterThan">
      <formula>AX27</formula>
    </cfRule>
  </conditionalFormatting>
  <conditionalFormatting sqref="AS32:AU32">
    <cfRule type="cellIs" dxfId="14" priority="2" operator="equal">
      <formula>1</formula>
    </cfRule>
  </conditionalFormatting>
  <conditionalFormatting sqref="AV34:AX34">
    <cfRule type="cellIs" dxfId="13" priority="1" operator="equal">
      <formula>1</formula>
    </cfRule>
  </conditionalFormatting>
  <printOptions horizontalCentered="1"/>
  <pageMargins left="0" right="0" top="0" bottom="0" header="0.31496062992125984" footer="0.31496062992125984"/>
  <pageSetup paperSize="9" scale="72" fitToHeight="2" orientation="landscape" r:id="rId1"/>
  <headerFooter>
    <oddFooter>&amp;C_x000D_&amp;1#&amp;"Noto IKEA Latin"&amp;8&amp;K5A5A5A Internal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3CD67-0068-45DC-95DC-7A68FFA779D9}">
  <sheetPr codeName="Hárok64">
    <pageSetUpPr fitToPage="1"/>
  </sheetPr>
  <dimension ref="A1:BH194"/>
  <sheetViews>
    <sheetView zoomScale="55" zoomScaleNormal="55" workbookViewId="0">
      <selection activeCell="B5" sqref="A5:XFD5"/>
    </sheetView>
  </sheetViews>
  <sheetFormatPr defaultColWidth="0" defaultRowHeight="0" customHeight="1" zeroHeight="1" x14ac:dyDescent="0.2"/>
  <cols>
    <col min="1" max="1" width="7.5" style="12" bestFit="1" customWidth="1"/>
    <col min="2" max="2" width="10.33203125" style="12" customWidth="1"/>
    <col min="3" max="4" width="15.33203125" style="12" customWidth="1"/>
    <col min="5" max="5" width="13.83203125" style="12" customWidth="1"/>
    <col min="6" max="6" width="6" style="12" customWidth="1"/>
    <col min="7" max="7" width="1.5" style="12" customWidth="1"/>
    <col min="8" max="9" width="6" style="12" customWidth="1"/>
    <col min="10" max="10" width="1.5" style="12" customWidth="1"/>
    <col min="11" max="12" width="6" style="12" customWidth="1"/>
    <col min="13" max="13" width="1.5" style="12" customWidth="1"/>
    <col min="14" max="15" width="6" style="12" customWidth="1"/>
    <col min="16" max="16" width="1.5" style="12" customWidth="1"/>
    <col min="17" max="18" width="6" style="12" customWidth="1"/>
    <col min="19" max="19" width="1.5" style="12" customWidth="1"/>
    <col min="20" max="21" width="6" style="12" customWidth="1"/>
    <col min="22" max="22" width="1.5" style="12" customWidth="1"/>
    <col min="23" max="24" width="6" style="12" customWidth="1"/>
    <col min="25" max="25" width="1.5" style="12" customWidth="1"/>
    <col min="26" max="27" width="6" style="12" customWidth="1"/>
    <col min="28" max="28" width="1.5" style="12" customWidth="1"/>
    <col min="29" max="30" width="6" style="12" customWidth="1"/>
    <col min="31" max="31" width="1.5" style="12" customWidth="1"/>
    <col min="32" max="33" width="6" style="12" customWidth="1"/>
    <col min="34" max="34" width="1.5" style="12" customWidth="1"/>
    <col min="35" max="36" width="6" style="12" customWidth="1"/>
    <col min="37" max="37" width="1.5" style="12" customWidth="1"/>
    <col min="38" max="39" width="6" style="12" customWidth="1"/>
    <col min="40" max="40" width="1.5" style="12" customWidth="1"/>
    <col min="41" max="42" width="6" style="12" customWidth="1"/>
    <col min="43" max="43" width="1.5" style="12" customWidth="1"/>
    <col min="44" max="45" width="6" style="12" customWidth="1"/>
    <col min="46" max="46" width="1.5" style="12" customWidth="1"/>
    <col min="47" max="47" width="6" style="12" customWidth="1"/>
    <col min="48" max="48" width="6" style="12" hidden="1" customWidth="1"/>
    <col min="49" max="49" width="1.5" style="12" hidden="1" customWidth="1"/>
    <col min="50" max="50" width="6" style="12" hidden="1" customWidth="1"/>
    <col min="51" max="54" width="12.1640625" style="12" hidden="1" customWidth="1"/>
    <col min="55" max="55" width="1.1640625" style="12" customWidth="1"/>
    <col min="56" max="56" width="10.33203125" style="12" hidden="1" customWidth="1"/>
    <col min="57" max="59" width="9.33203125" style="12" hidden="1"/>
    <col min="60" max="60" width="10.33203125" style="12" hidden="1"/>
    <col min="61" max="16384" width="9.33203125" style="12" hidden="1"/>
  </cols>
  <sheetData>
    <row r="1" spans="1:59" ht="72.75" customHeight="1" x14ac:dyDescent="0.2">
      <c r="A1" s="301" t="s">
        <v>15</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10"/>
      <c r="BD1" s="11"/>
      <c r="BE1" s="11"/>
      <c r="BF1" s="11"/>
      <c r="BG1" s="11"/>
    </row>
    <row r="2" spans="1:59" ht="48" customHeight="1" x14ac:dyDescent="0.2">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10"/>
      <c r="BD2" s="11"/>
      <c r="BE2" s="11"/>
      <c r="BF2" s="11"/>
      <c r="BG2" s="11"/>
    </row>
    <row r="3" spans="1:59" ht="38.25" customHeight="1" x14ac:dyDescent="0.2">
      <c r="A3" s="14" t="s">
        <v>16</v>
      </c>
      <c r="B3" s="15" t="s">
        <v>17</v>
      </c>
      <c r="C3" s="16"/>
      <c r="D3" s="16"/>
      <c r="E3" s="17"/>
      <c r="F3" s="18"/>
      <c r="G3" s="19"/>
      <c r="H3" s="20">
        <v>1</v>
      </c>
      <c r="I3" s="21"/>
      <c r="J3" s="19"/>
      <c r="K3" s="20">
        <v>2</v>
      </c>
      <c r="L3" s="21"/>
      <c r="M3" s="19"/>
      <c r="N3" s="20">
        <v>3</v>
      </c>
      <c r="O3" s="21"/>
      <c r="P3" s="19"/>
      <c r="Q3" s="20">
        <v>4</v>
      </c>
      <c r="R3" s="21"/>
      <c r="S3" s="19"/>
      <c r="T3" s="20">
        <v>5</v>
      </c>
      <c r="U3" s="21"/>
      <c r="V3" s="19"/>
      <c r="W3" s="20">
        <v>6</v>
      </c>
      <c r="X3" s="21"/>
      <c r="Y3" s="19"/>
      <c r="Z3" s="20">
        <v>7</v>
      </c>
      <c r="AA3" s="21"/>
      <c r="AB3" s="19"/>
      <c r="AC3" s="20">
        <v>8</v>
      </c>
      <c r="AD3" s="21"/>
      <c r="AE3" s="19"/>
      <c r="AF3" s="20">
        <v>9</v>
      </c>
      <c r="AG3" s="21"/>
      <c r="AH3" s="19"/>
      <c r="AI3" s="20">
        <v>10</v>
      </c>
      <c r="AJ3" s="21"/>
      <c r="AK3" s="19"/>
      <c r="AL3" s="20">
        <v>11</v>
      </c>
      <c r="AM3" s="21"/>
      <c r="AN3" s="19"/>
      <c r="AO3" s="20">
        <v>12</v>
      </c>
      <c r="AP3" s="21"/>
      <c r="AQ3" s="19"/>
      <c r="AR3" s="20">
        <v>13</v>
      </c>
      <c r="AS3" s="21"/>
      <c r="AT3" s="19"/>
      <c r="AU3" s="20">
        <v>14</v>
      </c>
      <c r="AV3" s="21" t="s">
        <v>52</v>
      </c>
      <c r="AW3" s="19"/>
      <c r="AX3" s="22">
        <v>15</v>
      </c>
      <c r="AY3" s="23" t="s">
        <v>20</v>
      </c>
      <c r="AZ3" s="24"/>
      <c r="BA3" s="24"/>
      <c r="BB3" s="25"/>
      <c r="BC3" s="11"/>
      <c r="BD3" s="11"/>
      <c r="BE3" s="11"/>
      <c r="BF3" s="11"/>
      <c r="BG3" s="11"/>
    </row>
    <row r="4" spans="1:59" ht="199.5" customHeight="1" x14ac:dyDescent="0.2">
      <c r="A4" s="26"/>
      <c r="B4" s="27" t="s">
        <v>34</v>
      </c>
      <c r="C4" s="28"/>
      <c r="D4" s="28"/>
      <c r="E4" s="29"/>
      <c r="F4" s="30"/>
      <c r="G4" s="30"/>
      <c r="H4" s="31"/>
      <c r="I4" s="32"/>
      <c r="J4" s="30"/>
      <c r="K4" s="31"/>
      <c r="L4" s="32"/>
      <c r="M4" s="30"/>
      <c r="N4" s="31"/>
      <c r="O4" s="32"/>
      <c r="P4" s="30"/>
      <c r="Q4" s="31"/>
      <c r="R4" s="32"/>
      <c r="S4" s="30"/>
      <c r="T4" s="31"/>
      <c r="U4" s="32"/>
      <c r="V4" s="30"/>
      <c r="W4" s="31"/>
      <c r="X4" s="32"/>
      <c r="Y4" s="30"/>
      <c r="Z4" s="31"/>
      <c r="AA4" s="32"/>
      <c r="AB4" s="30"/>
      <c r="AC4" s="31"/>
      <c r="AD4" s="32"/>
      <c r="AE4" s="30"/>
      <c r="AF4" s="31"/>
      <c r="AG4" s="32"/>
      <c r="AH4" s="30"/>
      <c r="AI4" s="31"/>
      <c r="AJ4" s="32"/>
      <c r="AK4" s="30"/>
      <c r="AL4" s="31"/>
      <c r="AM4" s="32"/>
      <c r="AN4" s="30"/>
      <c r="AO4" s="31"/>
      <c r="AP4" s="32"/>
      <c r="AQ4" s="30"/>
      <c r="AR4" s="31"/>
      <c r="AS4" s="32"/>
      <c r="AT4" s="30"/>
      <c r="AU4" s="31"/>
      <c r="AV4" s="32"/>
      <c r="AW4" s="30"/>
      <c r="AX4" s="31" t="s">
        <v>54</v>
      </c>
      <c r="AY4" s="33" t="s">
        <v>21</v>
      </c>
      <c r="AZ4" s="34" t="s">
        <v>22</v>
      </c>
      <c r="BA4" s="35" t="s">
        <v>23</v>
      </c>
      <c r="BB4" s="36" t="s">
        <v>24</v>
      </c>
      <c r="BC4" s="37"/>
      <c r="BD4" s="37"/>
      <c r="BE4" s="37"/>
      <c r="BF4" s="37"/>
      <c r="BG4" s="37"/>
    </row>
    <row r="5" spans="1:59" ht="24.75" customHeight="1" x14ac:dyDescent="0.2">
      <c r="A5" s="38">
        <v>1</v>
      </c>
      <c r="B5" s="39"/>
      <c r="C5" s="40"/>
      <c r="D5" s="40"/>
      <c r="E5" s="41"/>
      <c r="F5" s="319"/>
      <c r="G5" s="320"/>
      <c r="H5" s="321"/>
      <c r="I5" s="81"/>
      <c r="J5" s="82"/>
      <c r="K5" s="83"/>
      <c r="L5" s="78"/>
      <c r="M5" s="79"/>
      <c r="N5" s="80"/>
      <c r="O5" s="81"/>
      <c r="P5" s="82"/>
      <c r="Q5" s="83"/>
      <c r="R5" s="78"/>
      <c r="S5" s="79"/>
      <c r="T5" s="80"/>
      <c r="U5" s="81"/>
      <c r="V5" s="82"/>
      <c r="W5" s="83"/>
      <c r="X5" s="78"/>
      <c r="Y5" s="79"/>
      <c r="Z5" s="80"/>
      <c r="AA5" s="81"/>
      <c r="AB5" s="82"/>
      <c r="AC5" s="83"/>
      <c r="AD5" s="78"/>
      <c r="AE5" s="79"/>
      <c r="AF5" s="80"/>
      <c r="AG5" s="81"/>
      <c r="AH5" s="82"/>
      <c r="AI5" s="83"/>
      <c r="AJ5" s="78"/>
      <c r="AK5" s="79"/>
      <c r="AL5" s="80"/>
      <c r="AM5" s="81"/>
      <c r="AN5" s="82"/>
      <c r="AO5" s="83"/>
      <c r="AP5" s="78"/>
      <c r="AQ5" s="79"/>
      <c r="AR5" s="80"/>
      <c r="AS5" s="45"/>
      <c r="AT5" s="46"/>
      <c r="AU5" s="47"/>
      <c r="AV5" s="49"/>
      <c r="AW5" s="49"/>
      <c r="AX5" s="50"/>
      <c r="AY5" s="51"/>
      <c r="AZ5" s="52"/>
      <c r="BA5" s="53"/>
      <c r="BB5" s="54"/>
      <c r="BC5" s="55"/>
      <c r="BD5" s="55"/>
      <c r="BE5" s="55"/>
      <c r="BF5" s="55"/>
      <c r="BG5" s="55"/>
    </row>
    <row r="6" spans="1:59" ht="24.75" customHeight="1" x14ac:dyDescent="0.2">
      <c r="A6" s="56"/>
      <c r="B6" s="57"/>
      <c r="C6" s="58"/>
      <c r="D6" s="58"/>
      <c r="E6" s="59"/>
      <c r="F6" s="87"/>
      <c r="G6" s="88"/>
      <c r="H6" s="89"/>
      <c r="I6" s="93"/>
      <c r="J6" s="94"/>
      <c r="K6" s="95"/>
      <c r="L6" s="90"/>
      <c r="M6" s="91"/>
      <c r="N6" s="92"/>
      <c r="O6" s="93"/>
      <c r="P6" s="94"/>
      <c r="Q6" s="95"/>
      <c r="R6" s="90"/>
      <c r="S6" s="91"/>
      <c r="T6" s="92"/>
      <c r="U6" s="93"/>
      <c r="V6" s="94"/>
      <c r="W6" s="95"/>
      <c r="X6" s="90"/>
      <c r="Y6" s="91"/>
      <c r="Z6" s="92"/>
      <c r="AA6" s="93"/>
      <c r="AB6" s="94"/>
      <c r="AC6" s="95"/>
      <c r="AD6" s="90"/>
      <c r="AE6" s="91"/>
      <c r="AF6" s="92"/>
      <c r="AG6" s="93"/>
      <c r="AH6" s="94"/>
      <c r="AI6" s="95"/>
      <c r="AJ6" s="90"/>
      <c r="AK6" s="91"/>
      <c r="AL6" s="92"/>
      <c r="AM6" s="93"/>
      <c r="AN6" s="94"/>
      <c r="AO6" s="95"/>
      <c r="AP6" s="90"/>
      <c r="AQ6" s="91"/>
      <c r="AR6" s="92"/>
      <c r="AS6" s="63"/>
      <c r="AT6" s="64"/>
      <c r="AU6" s="65"/>
      <c r="AV6" s="67"/>
      <c r="AW6" s="67"/>
      <c r="AX6" s="68"/>
      <c r="AY6" s="51"/>
      <c r="AZ6" s="52"/>
      <c r="BA6" s="53"/>
      <c r="BB6" s="54"/>
      <c r="BC6" s="55"/>
      <c r="BD6" s="55"/>
      <c r="BE6" s="55"/>
      <c r="BF6" s="55"/>
      <c r="BG6" s="55"/>
    </row>
    <row r="7" spans="1:59" ht="24.75" customHeight="1" x14ac:dyDescent="0.2">
      <c r="A7" s="56">
        <v>2</v>
      </c>
      <c r="B7" s="69"/>
      <c r="C7" s="70"/>
      <c r="D7" s="70"/>
      <c r="E7" s="71"/>
      <c r="F7" s="72"/>
      <c r="G7" s="73"/>
      <c r="H7" s="74"/>
      <c r="I7" s="75"/>
      <c r="J7" s="76"/>
      <c r="K7" s="77"/>
      <c r="L7" s="78"/>
      <c r="M7" s="79"/>
      <c r="N7" s="80"/>
      <c r="O7" s="81"/>
      <c r="P7" s="82"/>
      <c r="Q7" s="83"/>
      <c r="R7" s="78"/>
      <c r="S7" s="79"/>
      <c r="T7" s="80"/>
      <c r="U7" s="81"/>
      <c r="V7" s="82"/>
      <c r="W7" s="83"/>
      <c r="X7" s="78"/>
      <c r="Y7" s="79"/>
      <c r="Z7" s="80"/>
      <c r="AA7" s="81"/>
      <c r="AB7" s="82"/>
      <c r="AC7" s="83"/>
      <c r="AD7" s="78"/>
      <c r="AE7" s="79"/>
      <c r="AF7" s="80"/>
      <c r="AG7" s="81"/>
      <c r="AH7" s="82"/>
      <c r="AI7" s="83"/>
      <c r="AJ7" s="78"/>
      <c r="AK7" s="79"/>
      <c r="AL7" s="80"/>
      <c r="AM7" s="81"/>
      <c r="AN7" s="82"/>
      <c r="AO7" s="83"/>
      <c r="AP7" s="78"/>
      <c r="AQ7" s="79"/>
      <c r="AR7" s="80"/>
      <c r="AS7" s="45"/>
      <c r="AT7" s="46"/>
      <c r="AU7" s="47"/>
      <c r="AV7" s="48"/>
      <c r="AW7" s="49"/>
      <c r="AX7" s="50"/>
      <c r="AY7" s="51"/>
      <c r="AZ7" s="52"/>
      <c r="BA7" s="53"/>
      <c r="BB7" s="54"/>
      <c r="BC7" s="55"/>
      <c r="BD7" s="55"/>
      <c r="BE7" s="55"/>
      <c r="BF7" s="55"/>
      <c r="BG7" s="55"/>
    </row>
    <row r="8" spans="1:59" ht="24.75" customHeight="1" x14ac:dyDescent="0.2">
      <c r="A8" s="56"/>
      <c r="B8" s="57"/>
      <c r="C8" s="58"/>
      <c r="D8" s="58"/>
      <c r="E8" s="58"/>
      <c r="F8" s="84">
        <v>78</v>
      </c>
      <c r="G8" s="85"/>
      <c r="H8" s="86"/>
      <c r="I8" s="87"/>
      <c r="J8" s="88"/>
      <c r="K8" s="89"/>
      <c r="L8" s="90"/>
      <c r="M8" s="91"/>
      <c r="N8" s="92"/>
      <c r="O8" s="93"/>
      <c r="P8" s="94"/>
      <c r="Q8" s="95"/>
      <c r="R8" s="90"/>
      <c r="S8" s="91"/>
      <c r="T8" s="92"/>
      <c r="U8" s="93"/>
      <c r="V8" s="94"/>
      <c r="W8" s="95"/>
      <c r="X8" s="90"/>
      <c r="Y8" s="91"/>
      <c r="Z8" s="92"/>
      <c r="AA8" s="93"/>
      <c r="AB8" s="94"/>
      <c r="AC8" s="95"/>
      <c r="AD8" s="90"/>
      <c r="AE8" s="91"/>
      <c r="AF8" s="92"/>
      <c r="AG8" s="93"/>
      <c r="AH8" s="94"/>
      <c r="AI8" s="95"/>
      <c r="AJ8" s="90"/>
      <c r="AK8" s="91"/>
      <c r="AL8" s="92"/>
      <c r="AM8" s="93"/>
      <c r="AN8" s="94"/>
      <c r="AO8" s="95"/>
      <c r="AP8" s="90"/>
      <c r="AQ8" s="91"/>
      <c r="AR8" s="92"/>
      <c r="AS8" s="63"/>
      <c r="AT8" s="64"/>
      <c r="AU8" s="65"/>
      <c r="AV8" s="66"/>
      <c r="AW8" s="67"/>
      <c r="AX8" s="68"/>
      <c r="AY8" s="51"/>
      <c r="AZ8" s="52"/>
      <c r="BA8" s="53"/>
      <c r="BB8" s="54"/>
      <c r="BC8" s="55"/>
      <c r="BD8" s="55"/>
      <c r="BE8" s="55"/>
      <c r="BF8" s="55"/>
      <c r="BG8" s="55"/>
    </row>
    <row r="9" spans="1:59" ht="24.75" customHeight="1" x14ac:dyDescent="0.2">
      <c r="A9" s="56">
        <v>3</v>
      </c>
      <c r="B9" s="69"/>
      <c r="C9" s="70"/>
      <c r="D9" s="70"/>
      <c r="E9" s="71"/>
      <c r="F9" s="96"/>
      <c r="G9" s="97"/>
      <c r="H9" s="98"/>
      <c r="I9" s="78"/>
      <c r="J9" s="79"/>
      <c r="K9" s="80"/>
      <c r="L9" s="75"/>
      <c r="M9" s="76"/>
      <c r="N9" s="77"/>
      <c r="O9" s="81"/>
      <c r="P9" s="82"/>
      <c r="Q9" s="83"/>
      <c r="R9" s="78"/>
      <c r="S9" s="79"/>
      <c r="T9" s="80"/>
      <c r="U9" s="81"/>
      <c r="V9" s="82"/>
      <c r="W9" s="83"/>
      <c r="X9" s="78"/>
      <c r="Y9" s="79"/>
      <c r="Z9" s="80"/>
      <c r="AA9" s="81"/>
      <c r="AB9" s="82"/>
      <c r="AC9" s="83"/>
      <c r="AD9" s="78"/>
      <c r="AE9" s="79"/>
      <c r="AF9" s="80"/>
      <c r="AG9" s="81"/>
      <c r="AH9" s="82"/>
      <c r="AI9" s="83"/>
      <c r="AJ9" s="78"/>
      <c r="AK9" s="79"/>
      <c r="AL9" s="80"/>
      <c r="AM9" s="81"/>
      <c r="AN9" s="82"/>
      <c r="AO9" s="83"/>
      <c r="AP9" s="78"/>
      <c r="AQ9" s="79"/>
      <c r="AR9" s="80"/>
      <c r="AS9" s="45"/>
      <c r="AT9" s="46"/>
      <c r="AU9" s="47"/>
      <c r="AV9" s="48"/>
      <c r="AW9" s="49"/>
      <c r="AX9" s="50"/>
      <c r="AY9" s="51"/>
      <c r="AZ9" s="52"/>
      <c r="BA9" s="53"/>
      <c r="BB9" s="54"/>
      <c r="BC9" s="55"/>
      <c r="BD9" s="55"/>
      <c r="BE9" s="55"/>
      <c r="BF9" s="55"/>
      <c r="BG9" s="55"/>
    </row>
    <row r="10" spans="1:59" ht="24.75" customHeight="1" x14ac:dyDescent="0.2">
      <c r="A10" s="56"/>
      <c r="B10" s="57"/>
      <c r="C10" s="58"/>
      <c r="D10" s="58"/>
      <c r="E10" s="58"/>
      <c r="F10" s="99">
        <v>64</v>
      </c>
      <c r="G10" s="100"/>
      <c r="H10" s="100"/>
      <c r="I10" s="84">
        <v>77</v>
      </c>
      <c r="J10" s="85"/>
      <c r="K10" s="86"/>
      <c r="L10" s="87"/>
      <c r="M10" s="88"/>
      <c r="N10" s="89"/>
      <c r="O10" s="93"/>
      <c r="P10" s="94"/>
      <c r="Q10" s="95"/>
      <c r="R10" s="90"/>
      <c r="S10" s="91"/>
      <c r="T10" s="92"/>
      <c r="U10" s="93"/>
      <c r="V10" s="94"/>
      <c r="W10" s="95"/>
      <c r="X10" s="90"/>
      <c r="Y10" s="91"/>
      <c r="Z10" s="92"/>
      <c r="AA10" s="93"/>
      <c r="AB10" s="94"/>
      <c r="AC10" s="95"/>
      <c r="AD10" s="90"/>
      <c r="AE10" s="91"/>
      <c r="AF10" s="92"/>
      <c r="AG10" s="93"/>
      <c r="AH10" s="94"/>
      <c r="AI10" s="95"/>
      <c r="AJ10" s="90"/>
      <c r="AK10" s="91"/>
      <c r="AL10" s="92"/>
      <c r="AM10" s="93"/>
      <c r="AN10" s="94"/>
      <c r="AO10" s="95"/>
      <c r="AP10" s="90"/>
      <c r="AQ10" s="91"/>
      <c r="AR10" s="92"/>
      <c r="AS10" s="63"/>
      <c r="AT10" s="64"/>
      <c r="AU10" s="65"/>
      <c r="AV10" s="66"/>
      <c r="AW10" s="67"/>
      <c r="AX10" s="68"/>
      <c r="AY10" s="51"/>
      <c r="AZ10" s="52"/>
      <c r="BA10" s="53"/>
      <c r="BB10" s="54"/>
      <c r="BC10" s="55"/>
      <c r="BD10" s="55"/>
      <c r="BE10" s="55"/>
      <c r="BF10" s="55"/>
      <c r="BG10" s="55"/>
    </row>
    <row r="11" spans="1:59" ht="24.75" customHeight="1" x14ac:dyDescent="0.2">
      <c r="A11" s="101">
        <v>4</v>
      </c>
      <c r="B11" s="69"/>
      <c r="C11" s="70"/>
      <c r="D11" s="70"/>
      <c r="E11" s="71"/>
      <c r="F11" s="72"/>
      <c r="G11" s="73"/>
      <c r="H11" s="102"/>
      <c r="I11" s="103"/>
      <c r="J11" s="104"/>
      <c r="K11" s="105"/>
      <c r="L11" s="72"/>
      <c r="M11" s="73"/>
      <c r="N11" s="74"/>
      <c r="O11" s="75"/>
      <c r="P11" s="76"/>
      <c r="Q11" s="77"/>
      <c r="R11" s="78"/>
      <c r="S11" s="79"/>
      <c r="T11" s="80"/>
      <c r="U11" s="81"/>
      <c r="V11" s="82"/>
      <c r="W11" s="83"/>
      <c r="X11" s="78"/>
      <c r="Y11" s="79"/>
      <c r="Z11" s="80"/>
      <c r="AA11" s="81"/>
      <c r="AB11" s="82"/>
      <c r="AC11" s="83"/>
      <c r="AD11" s="78"/>
      <c r="AE11" s="79"/>
      <c r="AF11" s="80"/>
      <c r="AG11" s="81"/>
      <c r="AH11" s="82"/>
      <c r="AI11" s="83"/>
      <c r="AJ11" s="78"/>
      <c r="AK11" s="79"/>
      <c r="AL11" s="80"/>
      <c r="AM11" s="81"/>
      <c r="AN11" s="82"/>
      <c r="AO11" s="83"/>
      <c r="AP11" s="78"/>
      <c r="AQ11" s="79"/>
      <c r="AR11" s="80"/>
      <c r="AS11" s="45"/>
      <c r="AT11" s="46"/>
      <c r="AU11" s="47"/>
      <c r="AV11" s="48"/>
      <c r="AW11" s="49"/>
      <c r="AX11" s="50"/>
      <c r="AY11" s="51"/>
      <c r="AZ11" s="52"/>
      <c r="BA11" s="53"/>
      <c r="BB11" s="54"/>
      <c r="BC11" s="55"/>
      <c r="BD11" s="55"/>
      <c r="BE11" s="55"/>
      <c r="BF11" s="55"/>
      <c r="BG11" s="55"/>
    </row>
    <row r="12" spans="1:59" ht="24.75" customHeight="1" x14ac:dyDescent="0.2">
      <c r="A12" s="101"/>
      <c r="B12" s="57"/>
      <c r="C12" s="58"/>
      <c r="D12" s="58"/>
      <c r="E12" s="59"/>
      <c r="F12" s="84">
        <v>50</v>
      </c>
      <c r="G12" s="85"/>
      <c r="H12" s="85"/>
      <c r="I12" s="99">
        <v>65</v>
      </c>
      <c r="J12" s="100"/>
      <c r="K12" s="106"/>
      <c r="L12" s="84">
        <v>63</v>
      </c>
      <c r="M12" s="85"/>
      <c r="N12" s="86"/>
      <c r="O12" s="87"/>
      <c r="P12" s="88"/>
      <c r="Q12" s="89"/>
      <c r="R12" s="90"/>
      <c r="S12" s="91"/>
      <c r="T12" s="92"/>
      <c r="U12" s="93"/>
      <c r="V12" s="94"/>
      <c r="W12" s="95"/>
      <c r="X12" s="90"/>
      <c r="Y12" s="91"/>
      <c r="Z12" s="92"/>
      <c r="AA12" s="93"/>
      <c r="AB12" s="94"/>
      <c r="AC12" s="95"/>
      <c r="AD12" s="90"/>
      <c r="AE12" s="91"/>
      <c r="AF12" s="92"/>
      <c r="AG12" s="93"/>
      <c r="AH12" s="94"/>
      <c r="AI12" s="95"/>
      <c r="AJ12" s="90"/>
      <c r="AK12" s="91"/>
      <c r="AL12" s="92"/>
      <c r="AM12" s="93"/>
      <c r="AN12" s="94"/>
      <c r="AO12" s="95"/>
      <c r="AP12" s="90"/>
      <c r="AQ12" s="91"/>
      <c r="AR12" s="92"/>
      <c r="AS12" s="63"/>
      <c r="AT12" s="64"/>
      <c r="AU12" s="65"/>
      <c r="AV12" s="66"/>
      <c r="AW12" s="67"/>
      <c r="AX12" s="68"/>
      <c r="AY12" s="51"/>
      <c r="AZ12" s="52"/>
      <c r="BA12" s="53"/>
      <c r="BB12" s="54"/>
      <c r="BC12" s="55"/>
      <c r="BD12" s="55"/>
      <c r="BE12" s="55"/>
      <c r="BF12" s="55"/>
      <c r="BG12" s="55"/>
    </row>
    <row r="13" spans="1:59" ht="24.75" customHeight="1" x14ac:dyDescent="0.2">
      <c r="A13" s="101">
        <v>5</v>
      </c>
      <c r="B13" s="69"/>
      <c r="C13" s="70"/>
      <c r="D13" s="70"/>
      <c r="E13" s="71"/>
      <c r="F13" s="103"/>
      <c r="G13" s="104"/>
      <c r="H13" s="105"/>
      <c r="I13" s="72"/>
      <c r="J13" s="73"/>
      <c r="K13" s="102"/>
      <c r="L13" s="103"/>
      <c r="M13" s="104"/>
      <c r="N13" s="105"/>
      <c r="O13" s="72"/>
      <c r="P13" s="73"/>
      <c r="Q13" s="102"/>
      <c r="R13" s="75"/>
      <c r="S13" s="76"/>
      <c r="T13" s="77"/>
      <c r="U13" s="81"/>
      <c r="V13" s="82"/>
      <c r="W13" s="83"/>
      <c r="X13" s="78"/>
      <c r="Y13" s="79"/>
      <c r="Z13" s="80"/>
      <c r="AA13" s="81"/>
      <c r="AB13" s="82"/>
      <c r="AC13" s="83"/>
      <c r="AD13" s="78"/>
      <c r="AE13" s="79"/>
      <c r="AF13" s="80"/>
      <c r="AG13" s="81"/>
      <c r="AH13" s="82"/>
      <c r="AI13" s="83"/>
      <c r="AJ13" s="78"/>
      <c r="AK13" s="79"/>
      <c r="AL13" s="80"/>
      <c r="AM13" s="81"/>
      <c r="AN13" s="82"/>
      <c r="AO13" s="83"/>
      <c r="AP13" s="78"/>
      <c r="AQ13" s="79"/>
      <c r="AR13" s="80"/>
      <c r="AS13" s="45"/>
      <c r="AT13" s="46"/>
      <c r="AU13" s="47"/>
      <c r="AV13" s="48"/>
      <c r="AW13" s="49"/>
      <c r="AX13" s="50"/>
      <c r="AY13" s="51"/>
      <c r="AZ13" s="52"/>
      <c r="BA13" s="53"/>
      <c r="BB13" s="54"/>
      <c r="BC13" s="55"/>
      <c r="BD13" s="55"/>
      <c r="BE13" s="55"/>
      <c r="BF13" s="55"/>
      <c r="BG13" s="55"/>
    </row>
    <row r="14" spans="1:59" ht="24.75" customHeight="1" x14ac:dyDescent="0.2">
      <c r="A14" s="101"/>
      <c r="B14" s="57"/>
      <c r="C14" s="58"/>
      <c r="D14" s="58"/>
      <c r="E14" s="59"/>
      <c r="F14" s="99">
        <v>36</v>
      </c>
      <c r="G14" s="100"/>
      <c r="H14" s="106"/>
      <c r="I14" s="84">
        <v>62</v>
      </c>
      <c r="J14" s="85"/>
      <c r="K14" s="86"/>
      <c r="L14" s="99">
        <v>51</v>
      </c>
      <c r="M14" s="100"/>
      <c r="N14" s="106"/>
      <c r="O14" s="84">
        <v>49</v>
      </c>
      <c r="P14" s="85"/>
      <c r="Q14" s="86"/>
      <c r="R14" s="87"/>
      <c r="S14" s="88"/>
      <c r="T14" s="89"/>
      <c r="U14" s="93"/>
      <c r="V14" s="94"/>
      <c r="W14" s="95"/>
      <c r="X14" s="90"/>
      <c r="Y14" s="91"/>
      <c r="Z14" s="92"/>
      <c r="AA14" s="93"/>
      <c r="AB14" s="94"/>
      <c r="AC14" s="95"/>
      <c r="AD14" s="90"/>
      <c r="AE14" s="91"/>
      <c r="AF14" s="92"/>
      <c r="AG14" s="93"/>
      <c r="AH14" s="94"/>
      <c r="AI14" s="95"/>
      <c r="AJ14" s="90"/>
      <c r="AK14" s="91"/>
      <c r="AL14" s="92"/>
      <c r="AM14" s="93"/>
      <c r="AN14" s="94"/>
      <c r="AO14" s="95"/>
      <c r="AP14" s="90"/>
      <c r="AQ14" s="91"/>
      <c r="AR14" s="92"/>
      <c r="AS14" s="63"/>
      <c r="AT14" s="64"/>
      <c r="AU14" s="65"/>
      <c r="AV14" s="66"/>
      <c r="AW14" s="67"/>
      <c r="AX14" s="68"/>
      <c r="AY14" s="51"/>
      <c r="AZ14" s="52"/>
      <c r="BA14" s="53"/>
      <c r="BB14" s="54"/>
      <c r="BC14" s="55"/>
      <c r="BD14" s="55"/>
      <c r="BE14" s="55"/>
      <c r="BF14" s="55"/>
      <c r="BG14" s="55"/>
    </row>
    <row r="15" spans="1:59" ht="24.75" customHeight="1" x14ac:dyDescent="0.2">
      <c r="A15" s="101">
        <v>6</v>
      </c>
      <c r="B15" s="69"/>
      <c r="C15" s="70"/>
      <c r="D15" s="70"/>
      <c r="E15" s="71"/>
      <c r="F15" s="72"/>
      <c r="G15" s="73"/>
      <c r="H15" s="102"/>
      <c r="I15" s="103"/>
      <c r="J15" s="104"/>
      <c r="K15" s="105"/>
      <c r="L15" s="72"/>
      <c r="M15" s="73"/>
      <c r="N15" s="102"/>
      <c r="O15" s="103"/>
      <c r="P15" s="104"/>
      <c r="Q15" s="105"/>
      <c r="R15" s="72"/>
      <c r="S15" s="73"/>
      <c r="T15" s="102"/>
      <c r="U15" s="75"/>
      <c r="V15" s="76"/>
      <c r="W15" s="77"/>
      <c r="X15" s="78"/>
      <c r="Y15" s="79"/>
      <c r="Z15" s="80"/>
      <c r="AA15" s="81"/>
      <c r="AB15" s="82"/>
      <c r="AC15" s="83"/>
      <c r="AD15" s="78"/>
      <c r="AE15" s="79"/>
      <c r="AF15" s="80"/>
      <c r="AG15" s="81"/>
      <c r="AH15" s="82"/>
      <c r="AI15" s="83"/>
      <c r="AJ15" s="78"/>
      <c r="AK15" s="79"/>
      <c r="AL15" s="80"/>
      <c r="AM15" s="81"/>
      <c r="AN15" s="82"/>
      <c r="AO15" s="83"/>
      <c r="AP15" s="78"/>
      <c r="AQ15" s="79"/>
      <c r="AR15" s="80"/>
      <c r="AS15" s="45"/>
      <c r="AT15" s="46"/>
      <c r="AU15" s="47"/>
      <c r="AV15" s="48"/>
      <c r="AW15" s="49"/>
      <c r="AX15" s="50"/>
      <c r="AY15" s="51"/>
      <c r="AZ15" s="52"/>
      <c r="BA15" s="53"/>
      <c r="BB15" s="54"/>
      <c r="BC15" s="55"/>
      <c r="BD15" s="55"/>
      <c r="BE15" s="55"/>
      <c r="BF15" s="55"/>
      <c r="BG15" s="55"/>
    </row>
    <row r="16" spans="1:59" ht="24.75" customHeight="1" x14ac:dyDescent="0.2">
      <c r="A16" s="101"/>
      <c r="B16" s="57"/>
      <c r="C16" s="58"/>
      <c r="D16" s="58"/>
      <c r="E16" s="59"/>
      <c r="F16" s="279">
        <v>22</v>
      </c>
      <c r="G16" s="280"/>
      <c r="H16" s="281"/>
      <c r="I16" s="99">
        <v>52</v>
      </c>
      <c r="J16" s="100"/>
      <c r="K16" s="106"/>
      <c r="L16" s="279">
        <v>48</v>
      </c>
      <c r="M16" s="280"/>
      <c r="N16" s="281"/>
      <c r="O16" s="99">
        <v>37</v>
      </c>
      <c r="P16" s="100"/>
      <c r="Q16" s="106"/>
      <c r="R16" s="84">
        <v>35</v>
      </c>
      <c r="S16" s="85"/>
      <c r="T16" s="86"/>
      <c r="U16" s="87"/>
      <c r="V16" s="88"/>
      <c r="W16" s="89"/>
      <c r="X16" s="90"/>
      <c r="Y16" s="91"/>
      <c r="Z16" s="92"/>
      <c r="AA16" s="93"/>
      <c r="AB16" s="94"/>
      <c r="AC16" s="95"/>
      <c r="AD16" s="90"/>
      <c r="AE16" s="91"/>
      <c r="AF16" s="92"/>
      <c r="AG16" s="93"/>
      <c r="AH16" s="94"/>
      <c r="AI16" s="95"/>
      <c r="AJ16" s="90"/>
      <c r="AK16" s="91"/>
      <c r="AL16" s="92"/>
      <c r="AM16" s="93"/>
      <c r="AN16" s="94"/>
      <c r="AO16" s="95"/>
      <c r="AP16" s="90"/>
      <c r="AQ16" s="91"/>
      <c r="AR16" s="92"/>
      <c r="AS16" s="63"/>
      <c r="AT16" s="64"/>
      <c r="AU16" s="65"/>
      <c r="AV16" s="66"/>
      <c r="AW16" s="67"/>
      <c r="AX16" s="68"/>
      <c r="AY16" s="51"/>
      <c r="AZ16" s="52"/>
      <c r="BA16" s="53"/>
      <c r="BB16" s="54"/>
      <c r="BC16" s="55"/>
      <c r="BD16" s="55"/>
      <c r="BE16" s="55"/>
      <c r="BF16" s="55"/>
      <c r="BG16" s="55"/>
    </row>
    <row r="17" spans="1:59" ht="24.75" customHeight="1" x14ac:dyDescent="0.2">
      <c r="A17" s="101">
        <v>7</v>
      </c>
      <c r="B17" s="69"/>
      <c r="C17" s="70"/>
      <c r="D17" s="70"/>
      <c r="E17" s="71"/>
      <c r="F17" s="103"/>
      <c r="G17" s="104"/>
      <c r="H17" s="105"/>
      <c r="I17" s="72"/>
      <c r="J17" s="73"/>
      <c r="K17" s="102"/>
      <c r="L17" s="103"/>
      <c r="M17" s="104"/>
      <c r="N17" s="105"/>
      <c r="O17" s="72"/>
      <c r="P17" s="73"/>
      <c r="Q17" s="102"/>
      <c r="R17" s="103"/>
      <c r="S17" s="104"/>
      <c r="T17" s="105"/>
      <c r="U17" s="72"/>
      <c r="V17" s="73"/>
      <c r="W17" s="102"/>
      <c r="X17" s="75"/>
      <c r="Y17" s="76"/>
      <c r="Z17" s="77"/>
      <c r="AA17" s="81"/>
      <c r="AB17" s="82"/>
      <c r="AC17" s="83"/>
      <c r="AD17" s="78"/>
      <c r="AE17" s="79"/>
      <c r="AF17" s="80"/>
      <c r="AG17" s="81"/>
      <c r="AH17" s="82"/>
      <c r="AI17" s="83"/>
      <c r="AJ17" s="78"/>
      <c r="AK17" s="79"/>
      <c r="AL17" s="80"/>
      <c r="AM17" s="81"/>
      <c r="AN17" s="82"/>
      <c r="AO17" s="83"/>
      <c r="AP17" s="78"/>
      <c r="AQ17" s="79"/>
      <c r="AR17" s="80"/>
      <c r="AS17" s="45"/>
      <c r="AT17" s="46"/>
      <c r="AU17" s="47"/>
      <c r="AV17" s="48"/>
      <c r="AW17" s="49"/>
      <c r="AX17" s="50"/>
      <c r="AY17" s="51"/>
      <c r="AZ17" s="52"/>
      <c r="BA17" s="53"/>
      <c r="BB17" s="54"/>
      <c r="BC17" s="55"/>
      <c r="BD17" s="55"/>
      <c r="BE17" s="55"/>
      <c r="BF17" s="55"/>
      <c r="BG17" s="55"/>
    </row>
    <row r="18" spans="1:59" ht="24.75" customHeight="1" x14ac:dyDescent="0.2">
      <c r="A18" s="101"/>
      <c r="B18" s="57"/>
      <c r="C18" s="58"/>
      <c r="D18" s="58"/>
      <c r="E18" s="59"/>
      <c r="F18" s="99">
        <v>38</v>
      </c>
      <c r="G18" s="100"/>
      <c r="H18" s="106"/>
      <c r="I18" s="84">
        <v>47</v>
      </c>
      <c r="J18" s="85"/>
      <c r="K18" s="86"/>
      <c r="L18" s="99"/>
      <c r="M18" s="100"/>
      <c r="N18" s="106"/>
      <c r="O18" s="84">
        <v>34</v>
      </c>
      <c r="P18" s="85"/>
      <c r="Q18" s="86"/>
      <c r="R18" s="99">
        <v>23</v>
      </c>
      <c r="S18" s="100"/>
      <c r="T18" s="106"/>
      <c r="U18" s="84">
        <v>21</v>
      </c>
      <c r="V18" s="85"/>
      <c r="W18" s="86"/>
      <c r="X18" s="87"/>
      <c r="Y18" s="88"/>
      <c r="Z18" s="89"/>
      <c r="AA18" s="93"/>
      <c r="AB18" s="94"/>
      <c r="AC18" s="95"/>
      <c r="AD18" s="90"/>
      <c r="AE18" s="91"/>
      <c r="AF18" s="92"/>
      <c r="AG18" s="93"/>
      <c r="AH18" s="94"/>
      <c r="AI18" s="95"/>
      <c r="AJ18" s="90"/>
      <c r="AK18" s="91"/>
      <c r="AL18" s="92"/>
      <c r="AM18" s="93"/>
      <c r="AN18" s="94"/>
      <c r="AO18" s="95"/>
      <c r="AP18" s="90"/>
      <c r="AQ18" s="91"/>
      <c r="AR18" s="92"/>
      <c r="AS18" s="63"/>
      <c r="AT18" s="64"/>
      <c r="AU18" s="65"/>
      <c r="AV18" s="66"/>
      <c r="AW18" s="67"/>
      <c r="AX18" s="68"/>
      <c r="AY18" s="51"/>
      <c r="AZ18" s="52"/>
      <c r="BA18" s="53"/>
      <c r="BB18" s="54"/>
      <c r="BC18" s="55"/>
      <c r="BD18" s="55"/>
      <c r="BE18" s="55"/>
      <c r="BF18" s="55"/>
      <c r="BG18" s="55"/>
    </row>
    <row r="19" spans="1:59" ht="24.75" customHeight="1" x14ac:dyDescent="0.2">
      <c r="A19" s="101">
        <v>8</v>
      </c>
      <c r="B19" s="69"/>
      <c r="C19" s="70"/>
      <c r="D19" s="70"/>
      <c r="E19" s="71"/>
      <c r="F19" s="72"/>
      <c r="G19" s="73"/>
      <c r="H19" s="102"/>
      <c r="I19" s="103"/>
      <c r="J19" s="104"/>
      <c r="K19" s="105"/>
      <c r="L19" s="72"/>
      <c r="M19" s="73"/>
      <c r="N19" s="102"/>
      <c r="O19" s="103"/>
      <c r="P19" s="104"/>
      <c r="Q19" s="105"/>
      <c r="R19" s="72"/>
      <c r="S19" s="73"/>
      <c r="T19" s="102"/>
      <c r="U19" s="103"/>
      <c r="V19" s="104"/>
      <c r="W19" s="105"/>
      <c r="X19" s="72"/>
      <c r="Y19" s="73"/>
      <c r="Z19" s="102"/>
      <c r="AA19" s="75"/>
      <c r="AB19" s="76"/>
      <c r="AC19" s="77"/>
      <c r="AD19" s="78"/>
      <c r="AE19" s="79"/>
      <c r="AF19" s="80"/>
      <c r="AG19" s="81"/>
      <c r="AH19" s="82"/>
      <c r="AI19" s="83"/>
      <c r="AJ19" s="78"/>
      <c r="AK19" s="79"/>
      <c r="AL19" s="80"/>
      <c r="AM19" s="81"/>
      <c r="AN19" s="82"/>
      <c r="AO19" s="83"/>
      <c r="AP19" s="78"/>
      <c r="AQ19" s="79"/>
      <c r="AR19" s="80"/>
      <c r="AS19" s="45"/>
      <c r="AT19" s="46"/>
      <c r="AU19" s="47"/>
      <c r="AV19" s="48"/>
      <c r="AW19" s="49"/>
      <c r="AX19" s="50"/>
      <c r="AY19" s="51"/>
      <c r="AZ19" s="52"/>
      <c r="BA19" s="53"/>
      <c r="BB19" s="54"/>
      <c r="BC19" s="55"/>
      <c r="BD19" s="55"/>
      <c r="BE19" s="55"/>
      <c r="BF19" s="55"/>
      <c r="BG19" s="55"/>
    </row>
    <row r="20" spans="1:59" ht="24.75" customHeight="1" x14ac:dyDescent="0.2">
      <c r="A20" s="101"/>
      <c r="B20" s="57"/>
      <c r="C20" s="58"/>
      <c r="D20" s="58"/>
      <c r="E20" s="59"/>
      <c r="F20" s="84">
        <v>85</v>
      </c>
      <c r="G20" s="85"/>
      <c r="H20" s="86"/>
      <c r="I20" s="99">
        <v>39</v>
      </c>
      <c r="J20" s="100"/>
      <c r="K20" s="106"/>
      <c r="L20" s="84">
        <v>33</v>
      </c>
      <c r="M20" s="85"/>
      <c r="N20" s="86"/>
      <c r="O20" s="99">
        <v>24</v>
      </c>
      <c r="P20" s="100"/>
      <c r="Q20" s="106"/>
      <c r="R20" s="84">
        <v>20</v>
      </c>
      <c r="S20" s="85"/>
      <c r="T20" s="86"/>
      <c r="U20" s="99">
        <v>9</v>
      </c>
      <c r="V20" s="100"/>
      <c r="W20" s="106"/>
      <c r="X20" s="84">
        <v>7</v>
      </c>
      <c r="Y20" s="85"/>
      <c r="Z20" s="86"/>
      <c r="AA20" s="87"/>
      <c r="AB20" s="88"/>
      <c r="AC20" s="89"/>
      <c r="AD20" s="90"/>
      <c r="AE20" s="91"/>
      <c r="AF20" s="92"/>
      <c r="AG20" s="93"/>
      <c r="AH20" s="94"/>
      <c r="AI20" s="95"/>
      <c r="AJ20" s="90"/>
      <c r="AK20" s="91"/>
      <c r="AL20" s="92"/>
      <c r="AM20" s="93"/>
      <c r="AN20" s="94"/>
      <c r="AO20" s="95"/>
      <c r="AP20" s="90"/>
      <c r="AQ20" s="91"/>
      <c r="AR20" s="92"/>
      <c r="AS20" s="63"/>
      <c r="AT20" s="64"/>
      <c r="AU20" s="65"/>
      <c r="AV20" s="66"/>
      <c r="AW20" s="67"/>
      <c r="AX20" s="68"/>
      <c r="AY20" s="51"/>
      <c r="AZ20" s="52"/>
      <c r="BA20" s="53"/>
      <c r="BB20" s="54"/>
      <c r="BC20" s="55"/>
      <c r="BD20" s="55"/>
      <c r="BE20" s="55"/>
      <c r="BF20" s="55"/>
      <c r="BG20" s="55"/>
    </row>
    <row r="21" spans="1:59" ht="24.75" customHeight="1" x14ac:dyDescent="0.2">
      <c r="A21" s="101">
        <v>9</v>
      </c>
      <c r="B21" s="69"/>
      <c r="C21" s="70"/>
      <c r="D21" s="70"/>
      <c r="E21" s="71"/>
      <c r="F21" s="103"/>
      <c r="G21" s="104"/>
      <c r="H21" s="105"/>
      <c r="I21" s="72"/>
      <c r="J21" s="73"/>
      <c r="K21" s="102"/>
      <c r="L21" s="103"/>
      <c r="M21" s="104"/>
      <c r="N21" s="105"/>
      <c r="O21" s="72"/>
      <c r="P21" s="73"/>
      <c r="Q21" s="102"/>
      <c r="R21" s="103"/>
      <c r="S21" s="104"/>
      <c r="T21" s="105"/>
      <c r="U21" s="72"/>
      <c r="V21" s="73"/>
      <c r="W21" s="102"/>
      <c r="X21" s="103"/>
      <c r="Y21" s="104"/>
      <c r="Z21" s="105"/>
      <c r="AA21" s="72"/>
      <c r="AB21" s="73"/>
      <c r="AC21" s="74"/>
      <c r="AD21" s="75"/>
      <c r="AE21" s="76"/>
      <c r="AF21" s="77"/>
      <c r="AG21" s="81"/>
      <c r="AH21" s="82"/>
      <c r="AI21" s="83"/>
      <c r="AJ21" s="78"/>
      <c r="AK21" s="79"/>
      <c r="AL21" s="80"/>
      <c r="AM21" s="81"/>
      <c r="AN21" s="82"/>
      <c r="AO21" s="83"/>
      <c r="AP21" s="78"/>
      <c r="AQ21" s="79"/>
      <c r="AR21" s="80"/>
      <c r="AS21" s="45"/>
      <c r="AT21" s="46"/>
      <c r="AU21" s="47"/>
      <c r="AV21" s="48"/>
      <c r="AW21" s="49"/>
      <c r="AX21" s="50"/>
      <c r="AY21" s="51"/>
      <c r="AZ21" s="52"/>
      <c r="BA21" s="53"/>
      <c r="BB21" s="54"/>
      <c r="BC21" s="55"/>
      <c r="BD21" s="55"/>
      <c r="BE21" s="55"/>
      <c r="BF21" s="55"/>
      <c r="BG21" s="55"/>
    </row>
    <row r="22" spans="1:59" ht="24.75" customHeight="1" x14ac:dyDescent="0.2">
      <c r="A22" s="101"/>
      <c r="B22" s="57"/>
      <c r="C22" s="58"/>
      <c r="D22" s="58"/>
      <c r="E22" s="59"/>
      <c r="F22" s="99">
        <v>71</v>
      </c>
      <c r="G22" s="100"/>
      <c r="H22" s="106"/>
      <c r="I22" s="84">
        <v>32</v>
      </c>
      <c r="J22" s="85"/>
      <c r="K22" s="86"/>
      <c r="L22" s="99">
        <v>25</v>
      </c>
      <c r="M22" s="100"/>
      <c r="N22" s="106"/>
      <c r="O22" s="84">
        <v>19</v>
      </c>
      <c r="P22" s="85"/>
      <c r="Q22" s="86"/>
      <c r="R22" s="99">
        <v>10</v>
      </c>
      <c r="S22" s="100"/>
      <c r="T22" s="106"/>
      <c r="U22" s="84">
        <v>6</v>
      </c>
      <c r="V22" s="85"/>
      <c r="W22" s="86"/>
      <c r="X22" s="99">
        <v>86</v>
      </c>
      <c r="Y22" s="100"/>
      <c r="Z22" s="106"/>
      <c r="AA22" s="84">
        <v>84</v>
      </c>
      <c r="AB22" s="85"/>
      <c r="AC22" s="86"/>
      <c r="AD22" s="87"/>
      <c r="AE22" s="88"/>
      <c r="AF22" s="89"/>
      <c r="AG22" s="93"/>
      <c r="AH22" s="94"/>
      <c r="AI22" s="95"/>
      <c r="AJ22" s="90"/>
      <c r="AK22" s="91"/>
      <c r="AL22" s="92"/>
      <c r="AM22" s="93"/>
      <c r="AN22" s="94"/>
      <c r="AO22" s="95"/>
      <c r="AP22" s="90"/>
      <c r="AQ22" s="91"/>
      <c r="AR22" s="92"/>
      <c r="AS22" s="63"/>
      <c r="AT22" s="64"/>
      <c r="AU22" s="65"/>
      <c r="AV22" s="66"/>
      <c r="AW22" s="67"/>
      <c r="AX22" s="68"/>
      <c r="AY22" s="51"/>
      <c r="AZ22" s="52"/>
      <c r="BA22" s="53"/>
      <c r="BB22" s="54"/>
      <c r="BC22" s="55"/>
      <c r="BD22" s="55"/>
      <c r="BE22" s="55"/>
      <c r="BF22" s="55"/>
      <c r="BG22" s="55"/>
    </row>
    <row r="23" spans="1:59" ht="24.75" customHeight="1" x14ac:dyDescent="0.2">
      <c r="A23" s="101">
        <v>10</v>
      </c>
      <c r="B23" s="69"/>
      <c r="C23" s="70"/>
      <c r="D23" s="70"/>
      <c r="E23" s="71"/>
      <c r="F23" s="72"/>
      <c r="G23" s="73"/>
      <c r="H23" s="102"/>
      <c r="I23" s="103"/>
      <c r="J23" s="104"/>
      <c r="K23" s="105"/>
      <c r="L23" s="72"/>
      <c r="M23" s="73"/>
      <c r="N23" s="102"/>
      <c r="O23" s="103"/>
      <c r="P23" s="104"/>
      <c r="Q23" s="105"/>
      <c r="R23" s="72"/>
      <c r="S23" s="73"/>
      <c r="T23" s="102"/>
      <c r="U23" s="103"/>
      <c r="V23" s="104"/>
      <c r="W23" s="105"/>
      <c r="X23" s="72"/>
      <c r="Y23" s="73"/>
      <c r="Z23" s="102"/>
      <c r="AA23" s="103"/>
      <c r="AB23" s="104"/>
      <c r="AC23" s="322"/>
      <c r="AD23" s="72"/>
      <c r="AE23" s="73"/>
      <c r="AF23" s="102"/>
      <c r="AG23" s="75"/>
      <c r="AH23" s="76"/>
      <c r="AI23" s="77"/>
      <c r="AJ23" s="78"/>
      <c r="AK23" s="79"/>
      <c r="AL23" s="80"/>
      <c r="AM23" s="81"/>
      <c r="AN23" s="82"/>
      <c r="AO23" s="83"/>
      <c r="AP23" s="78"/>
      <c r="AQ23" s="79"/>
      <c r="AR23" s="80"/>
      <c r="AS23" s="45"/>
      <c r="AT23" s="46"/>
      <c r="AU23" s="47"/>
      <c r="AV23" s="48"/>
      <c r="AW23" s="49"/>
      <c r="AX23" s="50"/>
      <c r="AY23" s="51"/>
      <c r="AZ23" s="52"/>
      <c r="BA23" s="53"/>
      <c r="BB23" s="54"/>
      <c r="BC23" s="55"/>
      <c r="BD23" s="55"/>
      <c r="BE23" s="55"/>
      <c r="BF23" s="55"/>
      <c r="BG23" s="55"/>
    </row>
    <row r="24" spans="1:59" ht="24.75" customHeight="1" x14ac:dyDescent="0.2">
      <c r="A24" s="101"/>
      <c r="B24" s="57"/>
      <c r="C24" s="58"/>
      <c r="D24" s="58"/>
      <c r="E24" s="59"/>
      <c r="F24" s="84">
        <v>57</v>
      </c>
      <c r="G24" s="85"/>
      <c r="H24" s="86"/>
      <c r="I24" s="99">
        <v>26</v>
      </c>
      <c r="J24" s="100"/>
      <c r="K24" s="106"/>
      <c r="L24" s="84">
        <v>18</v>
      </c>
      <c r="M24" s="85"/>
      <c r="N24" s="86"/>
      <c r="O24" s="99">
        <v>11</v>
      </c>
      <c r="P24" s="100"/>
      <c r="Q24" s="106"/>
      <c r="R24" s="84">
        <v>5</v>
      </c>
      <c r="S24" s="85"/>
      <c r="T24" s="86"/>
      <c r="U24" s="99">
        <v>87</v>
      </c>
      <c r="V24" s="100"/>
      <c r="W24" s="106"/>
      <c r="X24" s="84">
        <v>83</v>
      </c>
      <c r="Y24" s="85"/>
      <c r="Z24" s="86"/>
      <c r="AA24" s="99">
        <v>72</v>
      </c>
      <c r="AB24" s="100"/>
      <c r="AC24" s="106"/>
      <c r="AD24" s="84">
        <v>70</v>
      </c>
      <c r="AE24" s="85"/>
      <c r="AF24" s="86"/>
      <c r="AG24" s="87"/>
      <c r="AH24" s="88"/>
      <c r="AI24" s="89"/>
      <c r="AJ24" s="90"/>
      <c r="AK24" s="91"/>
      <c r="AL24" s="92"/>
      <c r="AM24" s="93"/>
      <c r="AN24" s="94"/>
      <c r="AO24" s="95"/>
      <c r="AP24" s="90"/>
      <c r="AQ24" s="91"/>
      <c r="AR24" s="92"/>
      <c r="AS24" s="63"/>
      <c r="AT24" s="64"/>
      <c r="AU24" s="65"/>
      <c r="AV24" s="66"/>
      <c r="AW24" s="67"/>
      <c r="AX24" s="68"/>
      <c r="AY24" s="51"/>
      <c r="AZ24" s="52"/>
      <c r="BA24" s="53"/>
      <c r="BB24" s="54"/>
      <c r="BC24" s="55"/>
      <c r="BD24" s="55"/>
      <c r="BE24" s="55"/>
      <c r="BF24" s="55"/>
      <c r="BG24" s="55"/>
    </row>
    <row r="25" spans="1:59" ht="24.75" customHeight="1" x14ac:dyDescent="0.2">
      <c r="A25" s="101">
        <v>11</v>
      </c>
      <c r="B25" s="69"/>
      <c r="C25" s="70"/>
      <c r="D25" s="70"/>
      <c r="E25" s="71"/>
      <c r="F25" s="103"/>
      <c r="G25" s="104"/>
      <c r="H25" s="105"/>
      <c r="I25" s="72"/>
      <c r="J25" s="73"/>
      <c r="K25" s="102"/>
      <c r="L25" s="103"/>
      <c r="M25" s="104"/>
      <c r="N25" s="105"/>
      <c r="O25" s="72"/>
      <c r="P25" s="73"/>
      <c r="Q25" s="102"/>
      <c r="R25" s="103"/>
      <c r="S25" s="104"/>
      <c r="T25" s="105"/>
      <c r="U25" s="72"/>
      <c r="V25" s="73"/>
      <c r="W25" s="102"/>
      <c r="X25" s="103"/>
      <c r="Y25" s="104"/>
      <c r="Z25" s="105"/>
      <c r="AA25" s="72"/>
      <c r="AB25" s="73"/>
      <c r="AC25" s="74"/>
      <c r="AD25" s="103"/>
      <c r="AE25" s="104"/>
      <c r="AF25" s="105"/>
      <c r="AG25" s="72"/>
      <c r="AH25" s="73"/>
      <c r="AI25" s="74"/>
      <c r="AJ25" s="75"/>
      <c r="AK25" s="76"/>
      <c r="AL25" s="77"/>
      <c r="AM25" s="81"/>
      <c r="AN25" s="82"/>
      <c r="AO25" s="83"/>
      <c r="AP25" s="78"/>
      <c r="AQ25" s="79"/>
      <c r="AR25" s="80"/>
      <c r="AS25" s="45"/>
      <c r="AT25" s="46"/>
      <c r="AU25" s="47"/>
      <c r="AV25" s="48"/>
      <c r="AW25" s="49"/>
      <c r="AX25" s="50"/>
      <c r="AY25" s="51"/>
      <c r="AZ25" s="52"/>
      <c r="BA25" s="53"/>
      <c r="BB25" s="54"/>
      <c r="BC25" s="55"/>
      <c r="BD25" s="55"/>
      <c r="BE25" s="55"/>
      <c r="BF25" s="55"/>
      <c r="BG25" s="55"/>
    </row>
    <row r="26" spans="1:59" ht="24.75" customHeight="1" x14ac:dyDescent="0.2">
      <c r="A26" s="101"/>
      <c r="B26" s="57"/>
      <c r="C26" s="58"/>
      <c r="D26" s="58"/>
      <c r="E26" s="59"/>
      <c r="F26" s="99">
        <v>43</v>
      </c>
      <c r="G26" s="100"/>
      <c r="H26" s="106"/>
      <c r="I26" s="84">
        <v>17</v>
      </c>
      <c r="J26" s="85"/>
      <c r="K26" s="86"/>
      <c r="L26" s="99">
        <v>12</v>
      </c>
      <c r="M26" s="100"/>
      <c r="N26" s="106"/>
      <c r="O26" s="84">
        <v>4</v>
      </c>
      <c r="P26" s="85"/>
      <c r="Q26" s="86"/>
      <c r="R26" s="99">
        <v>81</v>
      </c>
      <c r="S26" s="100"/>
      <c r="T26" s="106"/>
      <c r="U26" s="84">
        <v>82</v>
      </c>
      <c r="V26" s="85"/>
      <c r="W26" s="86"/>
      <c r="X26" s="99">
        <v>73</v>
      </c>
      <c r="Y26" s="100"/>
      <c r="Z26" s="106"/>
      <c r="AA26" s="84">
        <v>69</v>
      </c>
      <c r="AB26" s="85"/>
      <c r="AC26" s="86"/>
      <c r="AD26" s="99">
        <v>58</v>
      </c>
      <c r="AE26" s="100"/>
      <c r="AF26" s="106"/>
      <c r="AG26" s="85">
        <v>56</v>
      </c>
      <c r="AH26" s="85"/>
      <c r="AI26" s="86"/>
      <c r="AJ26" s="87"/>
      <c r="AK26" s="88"/>
      <c r="AL26" s="89"/>
      <c r="AM26" s="93"/>
      <c r="AN26" s="94"/>
      <c r="AO26" s="95"/>
      <c r="AP26" s="90"/>
      <c r="AQ26" s="91"/>
      <c r="AR26" s="92"/>
      <c r="AS26" s="63"/>
      <c r="AT26" s="64"/>
      <c r="AU26" s="65"/>
      <c r="AV26" s="66"/>
      <c r="AW26" s="67"/>
      <c r="AX26" s="68"/>
      <c r="AY26" s="51"/>
      <c r="AZ26" s="52"/>
      <c r="BA26" s="53"/>
      <c r="BB26" s="54"/>
      <c r="BC26" s="55"/>
      <c r="BD26" s="55"/>
      <c r="BE26" s="55"/>
      <c r="BF26" s="55"/>
      <c r="BG26" s="55"/>
    </row>
    <row r="27" spans="1:59" ht="24.75" customHeight="1" x14ac:dyDescent="0.2">
      <c r="A27" s="101">
        <v>12</v>
      </c>
      <c r="B27" s="69"/>
      <c r="C27" s="70"/>
      <c r="D27" s="70"/>
      <c r="E27" s="71"/>
      <c r="F27" s="72"/>
      <c r="G27" s="73"/>
      <c r="H27" s="102"/>
      <c r="I27" s="103"/>
      <c r="J27" s="104"/>
      <c r="K27" s="105"/>
      <c r="L27" s="72"/>
      <c r="M27" s="73"/>
      <c r="N27" s="102"/>
      <c r="O27" s="103"/>
      <c r="P27" s="104"/>
      <c r="Q27" s="105"/>
      <c r="R27" s="72"/>
      <c r="S27" s="73"/>
      <c r="T27" s="102"/>
      <c r="U27" s="103"/>
      <c r="V27" s="104"/>
      <c r="W27" s="105"/>
      <c r="X27" s="72"/>
      <c r="Y27" s="73"/>
      <c r="Z27" s="102"/>
      <c r="AA27" s="103"/>
      <c r="AB27" s="104"/>
      <c r="AC27" s="322"/>
      <c r="AD27" s="72"/>
      <c r="AE27" s="73"/>
      <c r="AF27" s="102"/>
      <c r="AG27" s="103"/>
      <c r="AH27" s="104"/>
      <c r="AI27" s="105"/>
      <c r="AJ27" s="72"/>
      <c r="AK27" s="73"/>
      <c r="AL27" s="102"/>
      <c r="AM27" s="75"/>
      <c r="AN27" s="76"/>
      <c r="AO27" s="77"/>
      <c r="AP27" s="78"/>
      <c r="AQ27" s="79"/>
      <c r="AR27" s="80"/>
      <c r="AS27" s="45"/>
      <c r="AT27" s="46"/>
      <c r="AU27" s="47"/>
      <c r="AV27" s="48"/>
      <c r="AW27" s="49"/>
      <c r="AX27" s="50"/>
      <c r="AY27" s="51"/>
      <c r="AZ27" s="52"/>
      <c r="BA27" s="53"/>
      <c r="BB27" s="54"/>
      <c r="BC27" s="55"/>
      <c r="BD27" s="55"/>
      <c r="BE27" s="55"/>
      <c r="BF27" s="55"/>
      <c r="BG27" s="55"/>
    </row>
    <row r="28" spans="1:59" ht="24.75" customHeight="1" x14ac:dyDescent="0.2">
      <c r="A28" s="101"/>
      <c r="B28" s="57"/>
      <c r="C28" s="58"/>
      <c r="D28" s="58"/>
      <c r="E28" s="59"/>
      <c r="F28" s="84">
        <v>29</v>
      </c>
      <c r="G28" s="85"/>
      <c r="H28" s="86"/>
      <c r="I28" s="99">
        <v>13</v>
      </c>
      <c r="J28" s="100"/>
      <c r="K28" s="106"/>
      <c r="L28" s="84">
        <v>3</v>
      </c>
      <c r="M28" s="85"/>
      <c r="N28" s="86"/>
      <c r="O28" s="99">
        <v>89</v>
      </c>
      <c r="P28" s="100"/>
      <c r="Q28" s="106"/>
      <c r="R28" s="84">
        <v>81</v>
      </c>
      <c r="S28" s="85"/>
      <c r="T28" s="86"/>
      <c r="U28" s="99">
        <v>74</v>
      </c>
      <c r="V28" s="100"/>
      <c r="W28" s="106"/>
      <c r="X28" s="84">
        <v>68</v>
      </c>
      <c r="Y28" s="85"/>
      <c r="Z28" s="86"/>
      <c r="AA28" s="99">
        <v>59</v>
      </c>
      <c r="AB28" s="100"/>
      <c r="AC28" s="106"/>
      <c r="AD28" s="84">
        <v>55</v>
      </c>
      <c r="AE28" s="85"/>
      <c r="AF28" s="86"/>
      <c r="AG28" s="99">
        <v>44</v>
      </c>
      <c r="AH28" s="100"/>
      <c r="AI28" s="106"/>
      <c r="AJ28" s="84">
        <v>42</v>
      </c>
      <c r="AK28" s="85"/>
      <c r="AL28" s="86"/>
      <c r="AM28" s="87"/>
      <c r="AN28" s="88"/>
      <c r="AO28" s="89"/>
      <c r="AP28" s="90"/>
      <c r="AQ28" s="91"/>
      <c r="AR28" s="92"/>
      <c r="AS28" s="63"/>
      <c r="AT28" s="64"/>
      <c r="AU28" s="65"/>
      <c r="AV28" s="66"/>
      <c r="AW28" s="67"/>
      <c r="AX28" s="68"/>
      <c r="AY28" s="51"/>
      <c r="AZ28" s="52"/>
      <c r="BA28" s="53"/>
      <c r="BB28" s="54"/>
      <c r="BC28" s="55"/>
      <c r="BD28" s="55"/>
      <c r="BE28" s="55"/>
      <c r="BF28" s="55"/>
      <c r="BG28" s="55"/>
    </row>
    <row r="29" spans="1:59" ht="24.75" customHeight="1" x14ac:dyDescent="0.2">
      <c r="A29" s="101">
        <v>13</v>
      </c>
      <c r="B29" s="69"/>
      <c r="C29" s="70"/>
      <c r="D29" s="70"/>
      <c r="E29" s="71"/>
      <c r="F29" s="103"/>
      <c r="G29" s="104"/>
      <c r="H29" s="105"/>
      <c r="I29" s="72"/>
      <c r="J29" s="73"/>
      <c r="K29" s="102"/>
      <c r="L29" s="103"/>
      <c r="M29" s="104"/>
      <c r="N29" s="105"/>
      <c r="O29" s="72"/>
      <c r="P29" s="73"/>
      <c r="Q29" s="102"/>
      <c r="R29" s="103"/>
      <c r="S29" s="104"/>
      <c r="T29" s="105"/>
      <c r="U29" s="72"/>
      <c r="V29" s="73"/>
      <c r="W29" s="102"/>
      <c r="X29" s="103"/>
      <c r="Y29" s="104"/>
      <c r="Z29" s="105"/>
      <c r="AA29" s="72"/>
      <c r="AB29" s="73"/>
      <c r="AC29" s="74"/>
      <c r="AD29" s="103"/>
      <c r="AE29" s="104"/>
      <c r="AF29" s="105"/>
      <c r="AG29" s="72"/>
      <c r="AH29" s="73"/>
      <c r="AI29" s="102"/>
      <c r="AJ29" s="103"/>
      <c r="AK29" s="104"/>
      <c r="AL29" s="105"/>
      <c r="AM29" s="72"/>
      <c r="AN29" s="73"/>
      <c r="AO29" s="102"/>
      <c r="AP29" s="75"/>
      <c r="AQ29" s="76"/>
      <c r="AR29" s="77"/>
      <c r="AS29" s="45"/>
      <c r="AT29" s="46"/>
      <c r="AU29" s="47"/>
      <c r="AV29" s="48"/>
      <c r="AW29" s="49"/>
      <c r="AX29" s="50"/>
      <c r="AY29" s="51"/>
      <c r="AZ29" s="52"/>
      <c r="BA29" s="53"/>
      <c r="BB29" s="54"/>
      <c r="BC29" s="55"/>
      <c r="BD29" s="55"/>
      <c r="BE29" s="55"/>
      <c r="BF29" s="55"/>
      <c r="BG29" s="55"/>
    </row>
    <row r="30" spans="1:59" ht="24.75" customHeight="1" x14ac:dyDescent="0.2">
      <c r="A30" s="101"/>
      <c r="B30" s="57"/>
      <c r="C30" s="58"/>
      <c r="D30" s="58"/>
      <c r="E30" s="59"/>
      <c r="F30" s="99">
        <v>15</v>
      </c>
      <c r="G30" s="100"/>
      <c r="H30" s="106"/>
      <c r="I30" s="84">
        <v>2</v>
      </c>
      <c r="J30" s="85"/>
      <c r="K30" s="86"/>
      <c r="L30" s="99">
        <v>90</v>
      </c>
      <c r="M30" s="100"/>
      <c r="N30" s="106"/>
      <c r="O30" s="84">
        <v>80</v>
      </c>
      <c r="P30" s="85"/>
      <c r="Q30" s="86"/>
      <c r="R30" s="99">
        <v>75</v>
      </c>
      <c r="S30" s="100"/>
      <c r="T30" s="106"/>
      <c r="U30" s="84">
        <v>67</v>
      </c>
      <c r="V30" s="85"/>
      <c r="W30" s="86"/>
      <c r="X30" s="99">
        <v>60</v>
      </c>
      <c r="Y30" s="100"/>
      <c r="Z30" s="106"/>
      <c r="AA30" s="84">
        <v>54</v>
      </c>
      <c r="AB30" s="85"/>
      <c r="AC30" s="86"/>
      <c r="AD30" s="99">
        <v>45</v>
      </c>
      <c r="AE30" s="100"/>
      <c r="AF30" s="106"/>
      <c r="AG30" s="84">
        <v>41</v>
      </c>
      <c r="AH30" s="85"/>
      <c r="AI30" s="86"/>
      <c r="AJ30" s="99">
        <v>30</v>
      </c>
      <c r="AK30" s="100"/>
      <c r="AL30" s="106"/>
      <c r="AM30" s="84">
        <v>28</v>
      </c>
      <c r="AN30" s="85"/>
      <c r="AO30" s="86"/>
      <c r="AP30" s="87"/>
      <c r="AQ30" s="88"/>
      <c r="AR30" s="89"/>
      <c r="AS30" s="63"/>
      <c r="AT30" s="64"/>
      <c r="AU30" s="65"/>
      <c r="AV30" s="66"/>
      <c r="AW30" s="67"/>
      <c r="AX30" s="68"/>
      <c r="AY30" s="51"/>
      <c r="AZ30" s="52"/>
      <c r="BA30" s="53"/>
      <c r="BB30" s="54"/>
      <c r="BC30" s="55"/>
      <c r="BD30" s="55"/>
      <c r="BE30" s="55"/>
      <c r="BF30" s="55"/>
      <c r="BG30" s="55"/>
    </row>
    <row r="31" spans="1:59" ht="24.75" customHeight="1" x14ac:dyDescent="0.2">
      <c r="A31" s="101">
        <v>14</v>
      </c>
      <c r="B31" s="69"/>
      <c r="C31" s="70"/>
      <c r="D31" s="70"/>
      <c r="E31" s="71"/>
      <c r="F31" s="72"/>
      <c r="G31" s="73"/>
      <c r="H31" s="102"/>
      <c r="I31" s="103"/>
      <c r="J31" s="104"/>
      <c r="K31" s="105"/>
      <c r="L31" s="72"/>
      <c r="M31" s="73"/>
      <c r="N31" s="102"/>
      <c r="O31" s="103"/>
      <c r="P31" s="104"/>
      <c r="Q31" s="105"/>
      <c r="R31" s="72"/>
      <c r="S31" s="73"/>
      <c r="T31" s="102"/>
      <c r="U31" s="103"/>
      <c r="V31" s="104"/>
      <c r="W31" s="105"/>
      <c r="X31" s="72"/>
      <c r="Y31" s="73"/>
      <c r="Z31" s="102"/>
      <c r="AA31" s="103"/>
      <c r="AB31" s="104"/>
      <c r="AC31" s="322"/>
      <c r="AD31" s="72"/>
      <c r="AE31" s="73"/>
      <c r="AF31" s="102"/>
      <c r="AG31" s="103"/>
      <c r="AH31" s="104"/>
      <c r="AI31" s="105"/>
      <c r="AJ31" s="72"/>
      <c r="AK31" s="73"/>
      <c r="AL31" s="102"/>
      <c r="AM31" s="103"/>
      <c r="AN31" s="104"/>
      <c r="AO31" s="105"/>
      <c r="AP31" s="72"/>
      <c r="AQ31" s="73"/>
      <c r="AR31" s="102"/>
      <c r="AS31" s="113"/>
      <c r="AT31" s="114"/>
      <c r="AU31" s="115"/>
      <c r="AV31" s="48"/>
      <c r="AW31" s="49"/>
      <c r="AX31" s="50"/>
      <c r="AY31" s="51"/>
      <c r="AZ31" s="52"/>
      <c r="BA31" s="53"/>
      <c r="BB31" s="54"/>
      <c r="BC31" s="55"/>
      <c r="BD31" s="55"/>
      <c r="BE31" s="55"/>
      <c r="BF31" s="55"/>
      <c r="BG31" s="55"/>
    </row>
    <row r="32" spans="1:59" ht="24.75" customHeight="1" x14ac:dyDescent="0.2">
      <c r="A32" s="101"/>
      <c r="B32" s="57"/>
      <c r="C32" s="58"/>
      <c r="D32" s="58"/>
      <c r="E32" s="59"/>
      <c r="F32" s="84">
        <v>1</v>
      </c>
      <c r="G32" s="85"/>
      <c r="H32" s="86"/>
      <c r="I32" s="99">
        <v>91</v>
      </c>
      <c r="J32" s="100"/>
      <c r="K32" s="106"/>
      <c r="L32" s="84">
        <v>79</v>
      </c>
      <c r="M32" s="85"/>
      <c r="N32" s="86"/>
      <c r="O32" s="99">
        <v>76</v>
      </c>
      <c r="P32" s="100"/>
      <c r="Q32" s="106"/>
      <c r="R32" s="84">
        <v>66</v>
      </c>
      <c r="S32" s="85"/>
      <c r="T32" s="86"/>
      <c r="U32" s="99">
        <v>61</v>
      </c>
      <c r="V32" s="100"/>
      <c r="W32" s="106"/>
      <c r="X32" s="84">
        <v>53</v>
      </c>
      <c r="Y32" s="85"/>
      <c r="Z32" s="86"/>
      <c r="AA32" s="99">
        <v>46</v>
      </c>
      <c r="AB32" s="100"/>
      <c r="AC32" s="106"/>
      <c r="AD32" s="84">
        <v>40</v>
      </c>
      <c r="AE32" s="85"/>
      <c r="AF32" s="86"/>
      <c r="AG32" s="99">
        <v>31</v>
      </c>
      <c r="AH32" s="100"/>
      <c r="AI32" s="106"/>
      <c r="AJ32" s="84">
        <v>27</v>
      </c>
      <c r="AK32" s="85"/>
      <c r="AL32" s="86"/>
      <c r="AM32" s="99">
        <v>16</v>
      </c>
      <c r="AN32" s="100"/>
      <c r="AO32" s="106"/>
      <c r="AP32" s="84">
        <v>14</v>
      </c>
      <c r="AQ32" s="85"/>
      <c r="AR32" s="86"/>
      <c r="AS32" s="60"/>
      <c r="AT32" s="61"/>
      <c r="AU32" s="62"/>
      <c r="AV32" s="66"/>
      <c r="AW32" s="67"/>
      <c r="AX32" s="68"/>
      <c r="AY32" s="51"/>
      <c r="AZ32" s="52"/>
      <c r="BA32" s="53"/>
      <c r="BB32" s="54"/>
      <c r="BC32" s="55"/>
      <c r="BD32" s="55"/>
      <c r="BE32" s="55"/>
      <c r="BF32" s="55"/>
      <c r="BG32" s="55"/>
    </row>
    <row r="33" spans="1:59" ht="24.75" hidden="1" customHeight="1" x14ac:dyDescent="0.2">
      <c r="A33" s="101">
        <v>15</v>
      </c>
      <c r="B33" s="69" t="s">
        <v>52</v>
      </c>
      <c r="C33" s="70"/>
      <c r="D33" s="70"/>
      <c r="E33" s="71"/>
      <c r="F33" s="107"/>
      <c r="G33" s="108"/>
      <c r="H33" s="109"/>
      <c r="I33" s="110"/>
      <c r="J33" s="111"/>
      <c r="K33" s="112"/>
      <c r="L33" s="107"/>
      <c r="M33" s="108"/>
      <c r="N33" s="109"/>
      <c r="O33" s="110"/>
      <c r="P33" s="111"/>
      <c r="Q33" s="112"/>
      <c r="R33" s="107"/>
      <c r="S33" s="108"/>
      <c r="T33" s="109"/>
      <c r="U33" s="110"/>
      <c r="V33" s="111"/>
      <c r="W33" s="112"/>
      <c r="X33" s="107"/>
      <c r="Y33" s="108"/>
      <c r="Z33" s="109"/>
      <c r="AA33" s="110"/>
      <c r="AB33" s="111"/>
      <c r="AC33" s="125"/>
      <c r="AD33" s="107"/>
      <c r="AE33" s="108"/>
      <c r="AF33" s="109"/>
      <c r="AG33" s="110"/>
      <c r="AH33" s="111"/>
      <c r="AI33" s="112"/>
      <c r="AJ33" s="107"/>
      <c r="AK33" s="108"/>
      <c r="AL33" s="109"/>
      <c r="AM33" s="110"/>
      <c r="AN33" s="111"/>
      <c r="AO33" s="112"/>
      <c r="AP33" s="107"/>
      <c r="AQ33" s="108"/>
      <c r="AR33" s="109"/>
      <c r="AS33" s="110"/>
      <c r="AT33" s="111"/>
      <c r="AU33" s="112"/>
      <c r="AV33" s="113"/>
      <c r="AW33" s="114"/>
      <c r="AX33" s="115"/>
      <c r="AY33" s="51"/>
      <c r="AZ33" s="52"/>
      <c r="BA33" s="53"/>
      <c r="BB33" s="54"/>
      <c r="BC33" s="55"/>
      <c r="BD33" s="55"/>
      <c r="BE33" s="55"/>
      <c r="BF33" s="55"/>
      <c r="BG33" s="55"/>
    </row>
    <row r="34" spans="1:59" ht="24.75" hidden="1" customHeight="1" x14ac:dyDescent="0.2">
      <c r="A34" s="101"/>
      <c r="B34" s="57" t="s">
        <v>54</v>
      </c>
      <c r="C34" s="58"/>
      <c r="D34" s="58"/>
      <c r="E34" s="59"/>
      <c r="F34" s="116"/>
      <c r="G34" s="117"/>
      <c r="H34" s="118"/>
      <c r="I34" s="119"/>
      <c r="J34" s="120"/>
      <c r="K34" s="121"/>
      <c r="L34" s="116"/>
      <c r="M34" s="117"/>
      <c r="N34" s="118"/>
      <c r="O34" s="119"/>
      <c r="P34" s="120"/>
      <c r="Q34" s="121"/>
      <c r="R34" s="116"/>
      <c r="S34" s="117"/>
      <c r="T34" s="118"/>
      <c r="U34" s="119"/>
      <c r="V34" s="120"/>
      <c r="W34" s="121"/>
      <c r="X34" s="116"/>
      <c r="Y34" s="117"/>
      <c r="Z34" s="118"/>
      <c r="AA34" s="119"/>
      <c r="AB34" s="120"/>
      <c r="AC34" s="121"/>
      <c r="AD34" s="116"/>
      <c r="AE34" s="117"/>
      <c r="AF34" s="118"/>
      <c r="AG34" s="119"/>
      <c r="AH34" s="120"/>
      <c r="AI34" s="121"/>
      <c r="AJ34" s="116"/>
      <c r="AK34" s="117"/>
      <c r="AL34" s="118"/>
      <c r="AM34" s="119"/>
      <c r="AN34" s="120"/>
      <c r="AO34" s="121"/>
      <c r="AP34" s="116"/>
      <c r="AQ34" s="117"/>
      <c r="AR34" s="118"/>
      <c r="AS34" s="119"/>
      <c r="AT34" s="120"/>
      <c r="AU34" s="121"/>
      <c r="AV34" s="60"/>
      <c r="AW34" s="61"/>
      <c r="AX34" s="62"/>
      <c r="AY34" s="51"/>
      <c r="AZ34" s="52"/>
      <c r="BA34" s="53"/>
      <c r="BB34" s="54"/>
      <c r="BC34" s="55"/>
      <c r="BD34" s="55"/>
      <c r="BE34" s="55"/>
      <c r="BF34" s="55"/>
      <c r="BG34" s="55"/>
    </row>
    <row r="35" spans="1:59" ht="13.5" hidden="1" customHeight="1" x14ac:dyDescent="0.2">
      <c r="A35" s="127"/>
      <c r="B35" s="128"/>
      <c r="C35" s="128"/>
      <c r="D35" s="128"/>
      <c r="E35" s="128"/>
      <c r="F35" s="128"/>
      <c r="G35" s="128"/>
      <c r="H35" s="128"/>
      <c r="I35" s="128"/>
      <c r="J35" s="128"/>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row>
    <row r="36" spans="1:59" ht="24" hidden="1" customHeight="1" x14ac:dyDescent="0.2">
      <c r="A36" s="129" t="s">
        <v>25</v>
      </c>
      <c r="B36" s="130" t="s">
        <v>26</v>
      </c>
      <c r="C36" s="131">
        <v>1</v>
      </c>
      <c r="D36" s="132"/>
      <c r="E36" s="133" t="s">
        <v>27</v>
      </c>
      <c r="F36" s="134">
        <v>2</v>
      </c>
      <c r="G36" s="135"/>
      <c r="H36" s="135"/>
      <c r="I36" s="136">
        <v>1</v>
      </c>
      <c r="J36" s="136"/>
      <c r="K36" s="136"/>
      <c r="L36" s="134">
        <v>4</v>
      </c>
      <c r="M36" s="136"/>
      <c r="N36" s="136"/>
      <c r="O36" s="136">
        <v>3</v>
      </c>
      <c r="P36" s="136"/>
      <c r="Q36" s="137"/>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row>
    <row r="37" spans="1:59" ht="12" hidden="1" customHeight="1" x14ac:dyDescent="0.2">
      <c r="A37" s="138"/>
      <c r="B37" s="139"/>
      <c r="C37" s="140"/>
      <c r="D37" s="140"/>
      <c r="E37" s="141"/>
      <c r="F37" s="142" t="s">
        <v>58</v>
      </c>
      <c r="G37" s="143"/>
      <c r="H37" s="143"/>
      <c r="I37" s="143"/>
      <c r="J37" s="143"/>
      <c r="K37" s="144"/>
      <c r="L37" s="142" t="s">
        <v>59</v>
      </c>
      <c r="M37" s="143"/>
      <c r="N37" s="143"/>
      <c r="O37" s="143"/>
      <c r="P37" s="143"/>
      <c r="Q37" s="14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row>
    <row r="38" spans="1:59" ht="12" hidden="1" customHeight="1" x14ac:dyDescent="0.2">
      <c r="A38" s="145"/>
      <c r="B38" s="146"/>
      <c r="C38" s="140"/>
      <c r="D38" s="140"/>
      <c r="E38" s="141"/>
      <c r="F38" s="147" t="s">
        <v>60</v>
      </c>
      <c r="G38" s="148"/>
      <c r="H38" s="148"/>
      <c r="I38" s="148"/>
      <c r="J38" s="148"/>
      <c r="K38" s="149"/>
      <c r="L38" s="147" t="s">
        <v>61</v>
      </c>
      <c r="M38" s="148"/>
      <c r="N38" s="148"/>
      <c r="O38" s="148"/>
      <c r="P38" s="148"/>
      <c r="Q38" s="149"/>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row>
    <row r="39" spans="1:59" ht="24" hidden="1" customHeight="1" x14ac:dyDescent="0.2">
      <c r="A39" s="150">
        <v>3</v>
      </c>
      <c r="B39" s="151">
        <v>10</v>
      </c>
      <c r="C39" s="152">
        <v>1</v>
      </c>
      <c r="D39" s="140"/>
      <c r="E39" s="141" t="s">
        <v>32</v>
      </c>
      <c r="F39" s="134">
        <v>4</v>
      </c>
      <c r="G39" s="136"/>
      <c r="H39" s="136"/>
      <c r="I39" s="136">
        <v>1</v>
      </c>
      <c r="J39" s="136"/>
      <c r="K39" s="136"/>
      <c r="L39" s="134">
        <v>3</v>
      </c>
      <c r="M39" s="136"/>
      <c r="N39" s="136"/>
      <c r="O39" s="136">
        <v>2</v>
      </c>
      <c r="P39" s="136"/>
      <c r="Q39" s="137"/>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row>
    <row r="40" spans="1:59" ht="12" hidden="1" customHeight="1" x14ac:dyDescent="0.2">
      <c r="A40" s="153"/>
      <c r="B40" s="154"/>
      <c r="C40" s="140"/>
      <c r="D40" s="140"/>
      <c r="E40" s="141"/>
      <c r="F40" s="142" t="s">
        <v>59</v>
      </c>
      <c r="G40" s="143"/>
      <c r="H40" s="143"/>
      <c r="I40" s="143"/>
      <c r="J40" s="143"/>
      <c r="K40" s="144"/>
      <c r="L40" s="142" t="s">
        <v>61</v>
      </c>
      <c r="M40" s="143"/>
      <c r="N40" s="143"/>
      <c r="O40" s="143"/>
      <c r="P40" s="143"/>
      <c r="Q40" s="14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row>
    <row r="41" spans="1:59" ht="12" hidden="1" customHeight="1" x14ac:dyDescent="0.2">
      <c r="A41" s="155"/>
      <c r="B41" s="156"/>
      <c r="C41" s="140"/>
      <c r="D41" s="140"/>
      <c r="E41" s="141"/>
      <c r="F41" s="147" t="s">
        <v>60</v>
      </c>
      <c r="G41" s="148"/>
      <c r="H41" s="148"/>
      <c r="I41" s="148"/>
      <c r="J41" s="148"/>
      <c r="K41" s="149"/>
      <c r="L41" s="147" t="s">
        <v>58</v>
      </c>
      <c r="M41" s="148"/>
      <c r="N41" s="148"/>
      <c r="O41" s="148"/>
      <c r="P41" s="148"/>
      <c r="Q41" s="149"/>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row>
    <row r="42" spans="1:59" ht="24" hidden="1" customHeight="1" x14ac:dyDescent="0.2">
      <c r="A42" s="150">
        <v>4</v>
      </c>
      <c r="B42" s="151">
        <v>15</v>
      </c>
      <c r="C42" s="152">
        <v>1</v>
      </c>
      <c r="D42" s="140"/>
      <c r="E42" s="141" t="s">
        <v>33</v>
      </c>
      <c r="F42" s="134">
        <v>3</v>
      </c>
      <c r="G42" s="136"/>
      <c r="H42" s="136"/>
      <c r="I42" s="136">
        <v>1</v>
      </c>
      <c r="J42" s="136"/>
      <c r="K42" s="136"/>
      <c r="L42" s="134">
        <v>4</v>
      </c>
      <c r="M42" s="136"/>
      <c r="N42" s="136"/>
      <c r="O42" s="136">
        <v>2</v>
      </c>
      <c r="P42" s="136"/>
      <c r="Q42" s="137"/>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row>
    <row r="43" spans="1:59" ht="12" hidden="1" customHeight="1" x14ac:dyDescent="0.2">
      <c r="A43" s="157"/>
      <c r="B43" s="158"/>
      <c r="C43" s="152"/>
      <c r="D43" s="140"/>
      <c r="E43" s="141"/>
      <c r="F43" s="142" t="s">
        <v>61</v>
      </c>
      <c r="G43" s="143"/>
      <c r="H43" s="143"/>
      <c r="I43" s="143"/>
      <c r="J43" s="143"/>
      <c r="K43" s="144"/>
      <c r="L43" s="142" t="s">
        <v>59</v>
      </c>
      <c r="M43" s="143"/>
      <c r="N43" s="143"/>
      <c r="O43" s="143"/>
      <c r="P43" s="143"/>
      <c r="Q43" s="144"/>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row>
    <row r="44" spans="1:59" ht="12" hidden="1" customHeight="1" x14ac:dyDescent="0.2">
      <c r="A44" s="157"/>
      <c r="B44" s="158"/>
      <c r="C44" s="140"/>
      <c r="D44" s="140"/>
      <c r="E44" s="141"/>
      <c r="F44" s="147" t="s">
        <v>60</v>
      </c>
      <c r="G44" s="148"/>
      <c r="H44" s="148"/>
      <c r="I44" s="148"/>
      <c r="J44" s="148"/>
      <c r="K44" s="149"/>
      <c r="L44" s="147" t="s">
        <v>58</v>
      </c>
      <c r="M44" s="148"/>
      <c r="N44" s="148"/>
      <c r="O44" s="148"/>
      <c r="P44" s="148"/>
      <c r="Q44" s="149"/>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row>
    <row r="45" spans="1:59" ht="24" hidden="1" customHeight="1" x14ac:dyDescent="0.2">
      <c r="A45" s="159" t="s">
        <v>34</v>
      </c>
      <c r="B45" s="160"/>
      <c r="C45" s="152" t="s">
        <v>19</v>
      </c>
      <c r="D45" s="11"/>
      <c r="E45" s="141"/>
      <c r="F45" s="11"/>
      <c r="G45" s="11"/>
      <c r="H45" s="11"/>
      <c r="I45" s="11"/>
      <c r="J45" s="11"/>
      <c r="K45" s="11"/>
      <c r="L45" s="11"/>
      <c r="M45" s="11"/>
      <c r="N45" s="11"/>
      <c r="O45" s="11"/>
      <c r="P45" s="11"/>
      <c r="Q45" s="16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row>
    <row r="46" spans="1:59" ht="12" hidden="1" customHeight="1" x14ac:dyDescent="0.2">
      <c r="A46" s="162"/>
      <c r="B46" s="163"/>
      <c r="C46" s="11"/>
      <c r="D46" s="11"/>
      <c r="E46" s="141"/>
      <c r="F46" s="11"/>
      <c r="G46" s="11"/>
      <c r="H46" s="11"/>
      <c r="I46" s="11"/>
      <c r="J46" s="11"/>
      <c r="K46" s="11"/>
      <c r="L46" s="11"/>
      <c r="M46" s="11"/>
      <c r="N46" s="11"/>
      <c r="O46" s="11"/>
      <c r="P46" s="11"/>
      <c r="Q46" s="16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row>
    <row r="47" spans="1:59" ht="12" hidden="1" customHeight="1" x14ac:dyDescent="0.2">
      <c r="A47" s="162"/>
      <c r="B47" s="163"/>
      <c r="C47" s="11"/>
      <c r="D47" s="11"/>
      <c r="E47" s="141"/>
      <c r="F47" s="11"/>
      <c r="G47" s="11"/>
      <c r="H47" s="11"/>
      <c r="I47" s="11"/>
      <c r="J47" s="11"/>
      <c r="K47" s="11"/>
      <c r="L47" s="11"/>
      <c r="M47" s="11"/>
      <c r="N47" s="11"/>
      <c r="O47" s="11"/>
      <c r="P47" s="11"/>
      <c r="Q47" s="16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row>
    <row r="48" spans="1:59" ht="24" hidden="1" customHeight="1" x14ac:dyDescent="0.2">
      <c r="A48" s="162"/>
      <c r="B48" s="163"/>
      <c r="C48" s="152" t="s">
        <v>19</v>
      </c>
      <c r="D48" s="11"/>
      <c r="E48" s="141"/>
      <c r="F48" s="11"/>
      <c r="G48" s="11"/>
      <c r="H48" s="11"/>
      <c r="I48" s="11"/>
      <c r="J48" s="11"/>
      <c r="K48" s="11"/>
      <c r="L48" s="11"/>
      <c r="M48" s="11"/>
      <c r="N48" s="11"/>
      <c r="O48" s="11"/>
      <c r="P48" s="11"/>
      <c r="Q48" s="16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row>
    <row r="49" spans="1:59" ht="12" hidden="1" customHeight="1" x14ac:dyDescent="0.2">
      <c r="A49" s="162"/>
      <c r="B49" s="163"/>
      <c r="C49" s="11"/>
      <c r="D49" s="11"/>
      <c r="E49" s="141"/>
      <c r="F49" s="11"/>
      <c r="G49" s="11"/>
      <c r="H49" s="11"/>
      <c r="I49" s="11"/>
      <c r="J49" s="11"/>
      <c r="K49" s="11"/>
      <c r="L49" s="11"/>
      <c r="M49" s="11"/>
      <c r="N49" s="11"/>
      <c r="O49" s="11"/>
      <c r="P49" s="11"/>
      <c r="Q49" s="16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row>
    <row r="50" spans="1:59" ht="12" hidden="1" customHeight="1" x14ac:dyDescent="0.2">
      <c r="A50" s="164"/>
      <c r="B50" s="165"/>
      <c r="C50" s="166"/>
      <c r="D50" s="166"/>
      <c r="E50" s="167"/>
      <c r="F50" s="166"/>
      <c r="G50" s="166"/>
      <c r="H50" s="166"/>
      <c r="I50" s="166"/>
      <c r="J50" s="166"/>
      <c r="K50" s="166"/>
      <c r="L50" s="166"/>
      <c r="M50" s="166"/>
      <c r="N50" s="166"/>
      <c r="O50" s="166"/>
      <c r="P50" s="166"/>
      <c r="Q50" s="168"/>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row>
    <row r="51" spans="1:59" ht="13.5" hidden="1" customHeight="1" x14ac:dyDescent="0.2">
      <c r="A51" s="169"/>
      <c r="B51" s="166"/>
      <c r="C51" s="166"/>
      <c r="D51" s="166"/>
      <c r="E51" s="166"/>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row>
    <row r="52" spans="1:59" ht="24" hidden="1" customHeight="1" x14ac:dyDescent="0.2">
      <c r="A52" s="145" t="s">
        <v>25</v>
      </c>
      <c r="B52" s="170" t="s">
        <v>26</v>
      </c>
      <c r="C52" s="152">
        <v>1</v>
      </c>
      <c r="D52" s="140"/>
      <c r="E52" s="141" t="s">
        <v>27</v>
      </c>
      <c r="F52" s="134">
        <v>6</v>
      </c>
      <c r="G52" s="135"/>
      <c r="H52" s="135"/>
      <c r="I52" s="136">
        <v>1</v>
      </c>
      <c r="J52" s="136"/>
      <c r="K52" s="136"/>
      <c r="L52" s="134">
        <v>5</v>
      </c>
      <c r="M52" s="136"/>
      <c r="N52" s="136"/>
      <c r="O52" s="136">
        <v>2</v>
      </c>
      <c r="P52" s="136"/>
      <c r="Q52" s="137"/>
      <c r="R52" s="134">
        <v>4</v>
      </c>
      <c r="S52" s="136"/>
      <c r="T52" s="136"/>
      <c r="U52" s="136">
        <v>3</v>
      </c>
      <c r="V52" s="136"/>
      <c r="W52" s="137"/>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row>
    <row r="53" spans="1:59" ht="12" hidden="1" customHeight="1" x14ac:dyDescent="0.2">
      <c r="A53" s="138"/>
      <c r="B53" s="139"/>
      <c r="C53" s="140"/>
      <c r="D53" s="140"/>
      <c r="E53" s="141"/>
      <c r="F53" s="142" t="s">
        <v>64</v>
      </c>
      <c r="G53" s="143"/>
      <c r="H53" s="143"/>
      <c r="I53" s="143"/>
      <c r="J53" s="143"/>
      <c r="K53" s="144"/>
      <c r="L53" s="142" t="s">
        <v>63</v>
      </c>
      <c r="M53" s="143"/>
      <c r="N53" s="143"/>
      <c r="O53" s="143"/>
      <c r="P53" s="143"/>
      <c r="Q53" s="144"/>
      <c r="R53" s="142" t="s">
        <v>59</v>
      </c>
      <c r="S53" s="143"/>
      <c r="T53" s="143"/>
      <c r="U53" s="143"/>
      <c r="V53" s="143"/>
      <c r="W53" s="144"/>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row>
    <row r="54" spans="1:59" ht="12" hidden="1" customHeight="1" x14ac:dyDescent="0.2">
      <c r="A54" s="145"/>
      <c r="B54" s="146"/>
      <c r="C54" s="140"/>
      <c r="D54" s="140"/>
      <c r="E54" s="141"/>
      <c r="F54" s="147" t="s">
        <v>60</v>
      </c>
      <c r="G54" s="148"/>
      <c r="H54" s="148"/>
      <c r="I54" s="148"/>
      <c r="J54" s="148"/>
      <c r="K54" s="149"/>
      <c r="L54" s="147" t="s">
        <v>58</v>
      </c>
      <c r="M54" s="148"/>
      <c r="N54" s="148"/>
      <c r="O54" s="148"/>
      <c r="P54" s="148"/>
      <c r="Q54" s="149"/>
      <c r="R54" s="147" t="s">
        <v>61</v>
      </c>
      <c r="S54" s="148"/>
      <c r="T54" s="148"/>
      <c r="U54" s="148"/>
      <c r="V54" s="148"/>
      <c r="W54" s="149"/>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row>
    <row r="55" spans="1:59" ht="24" hidden="1" customHeight="1" x14ac:dyDescent="0.2">
      <c r="A55" s="150">
        <v>5</v>
      </c>
      <c r="B55" s="151">
        <v>10</v>
      </c>
      <c r="C55" s="152">
        <v>1</v>
      </c>
      <c r="D55" s="140"/>
      <c r="E55" s="141" t="s">
        <v>32</v>
      </c>
      <c r="F55" s="134">
        <v>3</v>
      </c>
      <c r="G55" s="136"/>
      <c r="H55" s="136"/>
      <c r="I55" s="136">
        <v>1</v>
      </c>
      <c r="J55" s="136"/>
      <c r="K55" s="136"/>
      <c r="L55" s="134">
        <v>4</v>
      </c>
      <c r="M55" s="136"/>
      <c r="N55" s="136"/>
      <c r="O55" s="136">
        <v>2</v>
      </c>
      <c r="P55" s="136"/>
      <c r="Q55" s="137"/>
      <c r="R55" s="134">
        <v>6</v>
      </c>
      <c r="S55" s="136"/>
      <c r="T55" s="136"/>
      <c r="U55" s="136">
        <v>5</v>
      </c>
      <c r="V55" s="136"/>
      <c r="W55" s="137"/>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row>
    <row r="56" spans="1:59" ht="12" hidden="1" customHeight="1" x14ac:dyDescent="0.2">
      <c r="A56" s="153"/>
      <c r="B56" s="154"/>
      <c r="C56" s="140"/>
      <c r="D56" s="140"/>
      <c r="E56" s="141"/>
      <c r="F56" s="142" t="s">
        <v>61</v>
      </c>
      <c r="G56" s="143"/>
      <c r="H56" s="143"/>
      <c r="I56" s="143"/>
      <c r="J56" s="143"/>
      <c r="K56" s="144"/>
      <c r="L56" s="142" t="s">
        <v>59</v>
      </c>
      <c r="M56" s="143"/>
      <c r="N56" s="143"/>
      <c r="O56" s="143"/>
      <c r="P56" s="143"/>
      <c r="Q56" s="144"/>
      <c r="R56" s="142" t="s">
        <v>64</v>
      </c>
      <c r="S56" s="143"/>
      <c r="T56" s="143"/>
      <c r="U56" s="143"/>
      <c r="V56" s="143"/>
      <c r="W56" s="144"/>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row>
    <row r="57" spans="1:59" ht="12" hidden="1" customHeight="1" x14ac:dyDescent="0.2">
      <c r="A57" s="155"/>
      <c r="B57" s="156"/>
      <c r="C57" s="140"/>
      <c r="D57" s="140"/>
      <c r="E57" s="141"/>
      <c r="F57" s="147" t="s">
        <v>60</v>
      </c>
      <c r="G57" s="148"/>
      <c r="H57" s="148"/>
      <c r="I57" s="148"/>
      <c r="J57" s="148"/>
      <c r="K57" s="149"/>
      <c r="L57" s="147" t="s">
        <v>58</v>
      </c>
      <c r="M57" s="148"/>
      <c r="N57" s="148"/>
      <c r="O57" s="148"/>
      <c r="P57" s="148"/>
      <c r="Q57" s="149"/>
      <c r="R57" s="147" t="s">
        <v>63</v>
      </c>
      <c r="S57" s="148"/>
      <c r="T57" s="148"/>
      <c r="U57" s="148"/>
      <c r="V57" s="148"/>
      <c r="W57" s="149"/>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row>
    <row r="58" spans="1:59" ht="24" hidden="1" customHeight="1" x14ac:dyDescent="0.2">
      <c r="A58" s="150">
        <v>6</v>
      </c>
      <c r="B58" s="151">
        <v>15</v>
      </c>
      <c r="C58" s="152">
        <v>1</v>
      </c>
      <c r="D58" s="140"/>
      <c r="E58" s="141" t="s">
        <v>33</v>
      </c>
      <c r="F58" s="134">
        <v>5</v>
      </c>
      <c r="G58" s="136"/>
      <c r="H58" s="136"/>
      <c r="I58" s="136">
        <v>1</v>
      </c>
      <c r="J58" s="136"/>
      <c r="K58" s="136"/>
      <c r="L58" s="134">
        <v>6</v>
      </c>
      <c r="M58" s="136"/>
      <c r="N58" s="136"/>
      <c r="O58" s="136">
        <v>4</v>
      </c>
      <c r="P58" s="136"/>
      <c r="Q58" s="137"/>
      <c r="R58" s="134">
        <v>3</v>
      </c>
      <c r="S58" s="136"/>
      <c r="T58" s="136"/>
      <c r="U58" s="136">
        <v>2</v>
      </c>
      <c r="V58" s="136"/>
      <c r="W58" s="137"/>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row>
    <row r="59" spans="1:59" ht="12" hidden="1" customHeight="1" x14ac:dyDescent="0.2">
      <c r="A59" s="157"/>
      <c r="B59" s="158"/>
      <c r="C59" s="152"/>
      <c r="D59" s="140"/>
      <c r="E59" s="141"/>
      <c r="F59" s="142" t="s">
        <v>63</v>
      </c>
      <c r="G59" s="143"/>
      <c r="H59" s="143"/>
      <c r="I59" s="143"/>
      <c r="J59" s="143"/>
      <c r="K59" s="144"/>
      <c r="L59" s="142" t="s">
        <v>64</v>
      </c>
      <c r="M59" s="143"/>
      <c r="N59" s="143"/>
      <c r="O59" s="143"/>
      <c r="P59" s="143"/>
      <c r="Q59" s="144"/>
      <c r="R59" s="142" t="s">
        <v>61</v>
      </c>
      <c r="S59" s="143"/>
      <c r="T59" s="143"/>
      <c r="U59" s="143"/>
      <c r="V59" s="143"/>
      <c r="W59" s="144"/>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row>
    <row r="60" spans="1:59" ht="12" hidden="1" customHeight="1" x14ac:dyDescent="0.2">
      <c r="A60" s="157"/>
      <c r="B60" s="158"/>
      <c r="C60" s="140"/>
      <c r="D60" s="140"/>
      <c r="E60" s="141"/>
      <c r="F60" s="147" t="s">
        <v>60</v>
      </c>
      <c r="G60" s="148"/>
      <c r="H60" s="148"/>
      <c r="I60" s="148"/>
      <c r="J60" s="148"/>
      <c r="K60" s="149"/>
      <c r="L60" s="147" t="s">
        <v>59</v>
      </c>
      <c r="M60" s="148"/>
      <c r="N60" s="148"/>
      <c r="O60" s="148"/>
      <c r="P60" s="148"/>
      <c r="Q60" s="149"/>
      <c r="R60" s="147" t="s">
        <v>58</v>
      </c>
      <c r="S60" s="148"/>
      <c r="T60" s="148"/>
      <c r="U60" s="148"/>
      <c r="V60" s="148"/>
      <c r="W60" s="149"/>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row>
    <row r="61" spans="1:59" ht="24" hidden="1" customHeight="1" x14ac:dyDescent="0.2">
      <c r="A61" s="159" t="s">
        <v>34</v>
      </c>
      <c r="B61" s="160"/>
      <c r="C61" s="152">
        <v>1</v>
      </c>
      <c r="D61" s="11"/>
      <c r="E61" s="141" t="s">
        <v>35</v>
      </c>
      <c r="F61" s="134">
        <v>2</v>
      </c>
      <c r="G61" s="136"/>
      <c r="H61" s="136"/>
      <c r="I61" s="136">
        <v>1</v>
      </c>
      <c r="J61" s="136"/>
      <c r="K61" s="136"/>
      <c r="L61" s="134">
        <v>6</v>
      </c>
      <c r="M61" s="136"/>
      <c r="N61" s="136"/>
      <c r="O61" s="136">
        <v>3</v>
      </c>
      <c r="P61" s="136"/>
      <c r="Q61" s="137"/>
      <c r="R61" s="134">
        <v>5</v>
      </c>
      <c r="S61" s="136"/>
      <c r="T61" s="136"/>
      <c r="U61" s="136">
        <v>4</v>
      </c>
      <c r="V61" s="136"/>
      <c r="W61" s="137"/>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row>
    <row r="62" spans="1:59" ht="12" hidden="1" customHeight="1" x14ac:dyDescent="0.2">
      <c r="A62" s="162"/>
      <c r="B62" s="163"/>
      <c r="C62" s="11"/>
      <c r="D62" s="11"/>
      <c r="E62" s="141"/>
      <c r="F62" s="142" t="s">
        <v>58</v>
      </c>
      <c r="G62" s="143"/>
      <c r="H62" s="143"/>
      <c r="I62" s="143"/>
      <c r="J62" s="143"/>
      <c r="K62" s="144"/>
      <c r="L62" s="142" t="s">
        <v>64</v>
      </c>
      <c r="M62" s="143"/>
      <c r="N62" s="143"/>
      <c r="O62" s="143"/>
      <c r="P62" s="143"/>
      <c r="Q62" s="144"/>
      <c r="R62" s="142" t="s">
        <v>63</v>
      </c>
      <c r="S62" s="143"/>
      <c r="T62" s="143"/>
      <c r="U62" s="143"/>
      <c r="V62" s="143"/>
      <c r="W62" s="144"/>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row>
    <row r="63" spans="1:59" ht="12" hidden="1" customHeight="1" x14ac:dyDescent="0.2">
      <c r="A63" s="162"/>
      <c r="B63" s="163"/>
      <c r="C63" s="11"/>
      <c r="D63" s="11"/>
      <c r="E63" s="141"/>
      <c r="F63" s="147" t="s">
        <v>60</v>
      </c>
      <c r="G63" s="148"/>
      <c r="H63" s="148"/>
      <c r="I63" s="148"/>
      <c r="J63" s="148"/>
      <c r="K63" s="149"/>
      <c r="L63" s="147" t="s">
        <v>61</v>
      </c>
      <c r="M63" s="148"/>
      <c r="N63" s="148"/>
      <c r="O63" s="148"/>
      <c r="P63" s="148"/>
      <c r="Q63" s="149"/>
      <c r="R63" s="147" t="s">
        <v>59</v>
      </c>
      <c r="S63" s="148"/>
      <c r="T63" s="148"/>
      <c r="U63" s="148"/>
      <c r="V63" s="148"/>
      <c r="W63" s="149"/>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row>
    <row r="64" spans="1:59" ht="24" hidden="1" customHeight="1" x14ac:dyDescent="0.2">
      <c r="A64" s="162"/>
      <c r="B64" s="163"/>
      <c r="C64" s="152">
        <v>1</v>
      </c>
      <c r="D64" s="11"/>
      <c r="E64" s="141" t="s">
        <v>36</v>
      </c>
      <c r="F64" s="134">
        <v>4</v>
      </c>
      <c r="G64" s="136"/>
      <c r="H64" s="136"/>
      <c r="I64" s="136">
        <v>1</v>
      </c>
      <c r="J64" s="136"/>
      <c r="K64" s="136"/>
      <c r="L64" s="134">
        <v>5</v>
      </c>
      <c r="M64" s="136"/>
      <c r="N64" s="136"/>
      <c r="O64" s="136">
        <v>3</v>
      </c>
      <c r="P64" s="136"/>
      <c r="Q64" s="137"/>
      <c r="R64" s="134">
        <v>6</v>
      </c>
      <c r="S64" s="136"/>
      <c r="T64" s="136"/>
      <c r="U64" s="136">
        <v>2</v>
      </c>
      <c r="V64" s="136"/>
      <c r="W64" s="137"/>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row>
    <row r="65" spans="1:59" ht="12" hidden="1" customHeight="1" x14ac:dyDescent="0.2">
      <c r="A65" s="162"/>
      <c r="B65" s="163"/>
      <c r="C65" s="11"/>
      <c r="D65" s="11"/>
      <c r="E65" s="141"/>
      <c r="F65" s="142" t="s">
        <v>59</v>
      </c>
      <c r="G65" s="143"/>
      <c r="H65" s="143"/>
      <c r="I65" s="143"/>
      <c r="J65" s="143"/>
      <c r="K65" s="144"/>
      <c r="L65" s="142" t="s">
        <v>63</v>
      </c>
      <c r="M65" s="143"/>
      <c r="N65" s="143"/>
      <c r="O65" s="143"/>
      <c r="P65" s="143"/>
      <c r="Q65" s="144"/>
      <c r="R65" s="142" t="s">
        <v>64</v>
      </c>
      <c r="S65" s="143"/>
      <c r="T65" s="143"/>
      <c r="U65" s="143"/>
      <c r="V65" s="143"/>
      <c r="W65" s="144"/>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row>
    <row r="66" spans="1:59" ht="12" hidden="1" customHeight="1" x14ac:dyDescent="0.2">
      <c r="A66" s="164"/>
      <c r="B66" s="165"/>
      <c r="C66" s="166"/>
      <c r="D66" s="166"/>
      <c r="E66" s="167"/>
      <c r="F66" s="147" t="s">
        <v>60</v>
      </c>
      <c r="G66" s="148"/>
      <c r="H66" s="148"/>
      <c r="I66" s="148"/>
      <c r="J66" s="148"/>
      <c r="K66" s="149"/>
      <c r="L66" s="147" t="s">
        <v>61</v>
      </c>
      <c r="M66" s="148"/>
      <c r="N66" s="148"/>
      <c r="O66" s="148"/>
      <c r="P66" s="148"/>
      <c r="Q66" s="149"/>
      <c r="R66" s="147" t="s">
        <v>58</v>
      </c>
      <c r="S66" s="148"/>
      <c r="T66" s="148"/>
      <c r="U66" s="148"/>
      <c r="V66" s="148"/>
      <c r="W66" s="149"/>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row>
    <row r="67" spans="1:59" ht="13.5" hidden="1" customHeight="1" x14ac:dyDescent="0.2">
      <c r="A67" s="127"/>
      <c r="B67" s="128"/>
      <c r="C67" s="128"/>
      <c r="D67" s="128"/>
      <c r="E67" s="128"/>
      <c r="F67" s="128"/>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row>
    <row r="68" spans="1:59" ht="24" hidden="1" customHeight="1" x14ac:dyDescent="0.2">
      <c r="A68" s="145" t="s">
        <v>25</v>
      </c>
      <c r="B68" s="170" t="s">
        <v>26</v>
      </c>
      <c r="C68" s="152">
        <v>1</v>
      </c>
      <c r="D68" s="140"/>
      <c r="E68" s="141" t="s">
        <v>27</v>
      </c>
      <c r="F68" s="209">
        <v>8</v>
      </c>
      <c r="G68" s="136"/>
      <c r="H68" s="136"/>
      <c r="I68" s="136">
        <v>1</v>
      </c>
      <c r="J68" s="136"/>
      <c r="K68" s="136"/>
      <c r="L68" s="134">
        <v>7</v>
      </c>
      <c r="M68" s="136"/>
      <c r="N68" s="136"/>
      <c r="O68" s="136">
        <v>2</v>
      </c>
      <c r="P68" s="136"/>
      <c r="Q68" s="137"/>
      <c r="R68" s="136">
        <v>6</v>
      </c>
      <c r="S68" s="136"/>
      <c r="T68" s="136"/>
      <c r="U68" s="136">
        <v>3</v>
      </c>
      <c r="V68" s="136"/>
      <c r="W68" s="136"/>
      <c r="X68" s="134">
        <v>5</v>
      </c>
      <c r="Y68" s="136"/>
      <c r="Z68" s="136"/>
      <c r="AA68" s="136">
        <v>4</v>
      </c>
      <c r="AB68" s="136"/>
      <c r="AC68" s="137"/>
      <c r="AD68" s="11"/>
      <c r="AE68" s="11"/>
      <c r="AF68" s="11"/>
      <c r="AG68" s="11"/>
      <c r="AH68" s="11"/>
      <c r="AI68" s="11"/>
      <c r="AJ68" s="11"/>
      <c r="AK68" s="11"/>
      <c r="AL68" s="11"/>
      <c r="AM68" s="11"/>
      <c r="AN68" s="11"/>
      <c r="AO68" s="11"/>
      <c r="AP68" s="11"/>
      <c r="AQ68" s="11"/>
      <c r="AR68" s="11"/>
      <c r="AS68" s="11"/>
      <c r="AT68" s="11"/>
      <c r="AU68" s="11"/>
      <c r="AV68" s="11"/>
      <c r="AW68" s="11"/>
      <c r="AX68" s="11"/>
      <c r="AY68" s="210"/>
      <c r="AZ68" s="211"/>
      <c r="BA68" s="211"/>
      <c r="BB68" s="212"/>
      <c r="BC68" s="11"/>
      <c r="BD68" s="11"/>
      <c r="BE68" s="11"/>
      <c r="BF68" s="11"/>
      <c r="BG68" s="11"/>
    </row>
    <row r="69" spans="1:59" ht="12" hidden="1" customHeight="1" x14ac:dyDescent="0.2">
      <c r="A69" s="138"/>
      <c r="B69" s="139"/>
      <c r="C69" s="140"/>
      <c r="D69" s="140"/>
      <c r="E69" s="141"/>
      <c r="F69" s="142" t="s">
        <v>45</v>
      </c>
      <c r="G69" s="143"/>
      <c r="H69" s="143"/>
      <c r="I69" s="143"/>
      <c r="J69" s="143"/>
      <c r="K69" s="144"/>
      <c r="L69" s="142" t="s">
        <v>30</v>
      </c>
      <c r="M69" s="143"/>
      <c r="N69" s="143"/>
      <c r="O69" s="143"/>
      <c r="P69" s="143"/>
      <c r="Q69" s="144"/>
      <c r="R69" s="142" t="s">
        <v>64</v>
      </c>
      <c r="S69" s="143"/>
      <c r="T69" s="143"/>
      <c r="U69" s="143"/>
      <c r="V69" s="143"/>
      <c r="W69" s="144"/>
      <c r="X69" s="142" t="s">
        <v>63</v>
      </c>
      <c r="Y69" s="143"/>
      <c r="Z69" s="143"/>
      <c r="AA69" s="143"/>
      <c r="AB69" s="143"/>
      <c r="AC69" s="144"/>
      <c r="AD69" s="11"/>
      <c r="AE69" s="11"/>
      <c r="AF69" s="11"/>
      <c r="AG69" s="11"/>
      <c r="AH69" s="11"/>
      <c r="AI69" s="11"/>
      <c r="AJ69" s="11"/>
      <c r="AK69" s="11"/>
      <c r="AL69" s="11"/>
      <c r="AM69" s="11"/>
      <c r="AN69" s="11"/>
      <c r="AO69" s="11"/>
      <c r="AP69" s="11"/>
      <c r="AQ69" s="11"/>
      <c r="AR69" s="11"/>
      <c r="AS69" s="11"/>
      <c r="AT69" s="11"/>
      <c r="AU69" s="11"/>
      <c r="AV69" s="11"/>
      <c r="AW69" s="11"/>
      <c r="AX69" s="11"/>
      <c r="AY69" s="213"/>
      <c r="AZ69" s="11"/>
      <c r="BA69" s="11"/>
      <c r="BB69" s="161"/>
      <c r="BC69" s="11"/>
      <c r="BD69" s="11"/>
      <c r="BE69" s="11"/>
      <c r="BF69" s="11"/>
      <c r="BG69" s="11"/>
    </row>
    <row r="70" spans="1:59" ht="12" hidden="1" customHeight="1" x14ac:dyDescent="0.2">
      <c r="A70" s="145"/>
      <c r="B70" s="146"/>
      <c r="C70" s="140"/>
      <c r="D70" s="140"/>
      <c r="E70" s="141"/>
      <c r="F70" s="147" t="s">
        <v>60</v>
      </c>
      <c r="G70" s="148"/>
      <c r="H70" s="148"/>
      <c r="I70" s="148"/>
      <c r="J70" s="148"/>
      <c r="K70" s="149"/>
      <c r="L70" s="147" t="s">
        <v>58</v>
      </c>
      <c r="M70" s="148"/>
      <c r="N70" s="148"/>
      <c r="O70" s="148"/>
      <c r="P70" s="148"/>
      <c r="Q70" s="149"/>
      <c r="R70" s="147" t="s">
        <v>61</v>
      </c>
      <c r="S70" s="148"/>
      <c r="T70" s="148"/>
      <c r="U70" s="148"/>
      <c r="V70" s="148"/>
      <c r="W70" s="149"/>
      <c r="X70" s="147" t="s">
        <v>59</v>
      </c>
      <c r="Y70" s="148"/>
      <c r="Z70" s="148"/>
      <c r="AA70" s="148"/>
      <c r="AB70" s="148"/>
      <c r="AC70" s="149"/>
      <c r="AD70" s="11"/>
      <c r="AE70" s="11"/>
      <c r="AF70" s="11"/>
      <c r="AG70" s="11"/>
      <c r="AH70" s="11"/>
      <c r="AI70" s="11"/>
      <c r="AJ70" s="11"/>
      <c r="AK70" s="11"/>
      <c r="AL70" s="11"/>
      <c r="AM70" s="11"/>
      <c r="AN70" s="11"/>
      <c r="AO70" s="11"/>
      <c r="AP70" s="11"/>
      <c r="AQ70" s="11"/>
      <c r="AR70" s="11"/>
      <c r="AS70" s="11"/>
      <c r="AT70" s="11"/>
      <c r="AU70" s="11"/>
      <c r="AV70" s="11"/>
      <c r="AW70" s="11"/>
      <c r="AX70" s="11"/>
      <c r="AY70" s="213"/>
      <c r="AZ70" s="11"/>
      <c r="BA70" s="11"/>
      <c r="BB70" s="161"/>
      <c r="BC70" s="11"/>
      <c r="BD70" s="11"/>
      <c r="BE70" s="11"/>
      <c r="BF70" s="11"/>
      <c r="BG70" s="11"/>
    </row>
    <row r="71" spans="1:59" ht="24" hidden="1" customHeight="1" x14ac:dyDescent="0.2">
      <c r="A71" s="150">
        <v>7</v>
      </c>
      <c r="B71" s="151">
        <v>21</v>
      </c>
      <c r="C71" s="152">
        <v>1</v>
      </c>
      <c r="D71" s="140"/>
      <c r="E71" s="141" t="s">
        <v>32</v>
      </c>
      <c r="F71" s="134">
        <v>4</v>
      </c>
      <c r="G71" s="136"/>
      <c r="H71" s="136"/>
      <c r="I71" s="136">
        <v>1</v>
      </c>
      <c r="J71" s="136"/>
      <c r="K71" s="136"/>
      <c r="L71" s="134">
        <v>5</v>
      </c>
      <c r="M71" s="136"/>
      <c r="N71" s="136"/>
      <c r="O71" s="136">
        <v>3</v>
      </c>
      <c r="P71" s="136"/>
      <c r="Q71" s="137"/>
      <c r="R71" s="136">
        <v>6</v>
      </c>
      <c r="S71" s="136"/>
      <c r="T71" s="136"/>
      <c r="U71" s="136">
        <v>2</v>
      </c>
      <c r="V71" s="136"/>
      <c r="W71" s="136"/>
      <c r="X71" s="134">
        <v>8</v>
      </c>
      <c r="Y71" s="136"/>
      <c r="Z71" s="136"/>
      <c r="AA71" s="136">
        <v>7</v>
      </c>
      <c r="AB71" s="136"/>
      <c r="AC71" s="137"/>
      <c r="AD71" s="11"/>
      <c r="AE71" s="11"/>
      <c r="AF71" s="11"/>
      <c r="AG71" s="11"/>
      <c r="AH71" s="11"/>
      <c r="AI71" s="11"/>
      <c r="AJ71" s="11"/>
      <c r="AK71" s="11"/>
      <c r="AL71" s="11"/>
      <c r="AM71" s="11"/>
      <c r="AN71" s="11"/>
      <c r="AO71" s="11"/>
      <c r="AP71" s="11"/>
      <c r="AQ71" s="11"/>
      <c r="AR71" s="11"/>
      <c r="AS71" s="11"/>
      <c r="AT71" s="11"/>
      <c r="AU71" s="11"/>
      <c r="AV71" s="11"/>
      <c r="AW71" s="11"/>
      <c r="AX71" s="11"/>
      <c r="AY71" s="213"/>
      <c r="AZ71" s="11"/>
      <c r="BA71" s="11"/>
      <c r="BB71" s="161"/>
      <c r="BC71" s="11"/>
      <c r="BD71" s="11"/>
      <c r="BE71" s="11"/>
      <c r="BF71" s="11"/>
      <c r="BG71" s="11"/>
    </row>
    <row r="72" spans="1:59" ht="12" hidden="1" customHeight="1" x14ac:dyDescent="0.2">
      <c r="A72" s="153"/>
      <c r="B72" s="154"/>
      <c r="C72" s="140"/>
      <c r="D72" s="140"/>
      <c r="E72" s="141"/>
      <c r="F72" s="142" t="s">
        <v>59</v>
      </c>
      <c r="G72" s="143"/>
      <c r="H72" s="143"/>
      <c r="I72" s="143"/>
      <c r="J72" s="143"/>
      <c r="K72" s="144"/>
      <c r="L72" s="142" t="s">
        <v>63</v>
      </c>
      <c r="M72" s="143"/>
      <c r="N72" s="143"/>
      <c r="O72" s="143"/>
      <c r="P72" s="143"/>
      <c r="Q72" s="144"/>
      <c r="R72" s="142" t="s">
        <v>64</v>
      </c>
      <c r="S72" s="143"/>
      <c r="T72" s="143"/>
      <c r="U72" s="143"/>
      <c r="V72" s="143"/>
      <c r="W72" s="144"/>
      <c r="X72" s="142" t="s">
        <v>45</v>
      </c>
      <c r="Y72" s="143"/>
      <c r="Z72" s="143"/>
      <c r="AA72" s="143"/>
      <c r="AB72" s="143"/>
      <c r="AC72" s="144"/>
      <c r="AD72" s="11"/>
      <c r="AE72" s="11"/>
      <c r="AF72" s="11"/>
      <c r="AG72" s="11"/>
      <c r="AH72" s="11"/>
      <c r="AI72" s="11"/>
      <c r="AJ72" s="11"/>
      <c r="AK72" s="11"/>
      <c r="AL72" s="11"/>
      <c r="AM72" s="11"/>
      <c r="AN72" s="11"/>
      <c r="AO72" s="11"/>
      <c r="AP72" s="11"/>
      <c r="AQ72" s="11"/>
      <c r="AR72" s="11"/>
      <c r="AS72" s="11"/>
      <c r="AT72" s="11"/>
      <c r="AU72" s="11"/>
      <c r="AV72" s="11"/>
      <c r="AW72" s="11"/>
      <c r="AX72" s="11"/>
      <c r="AY72" s="213"/>
      <c r="AZ72" s="11"/>
      <c r="BA72" s="11"/>
      <c r="BB72" s="161"/>
      <c r="BC72" s="11"/>
      <c r="BD72" s="11"/>
      <c r="BE72" s="11"/>
      <c r="BF72" s="11"/>
      <c r="BG72" s="11"/>
    </row>
    <row r="73" spans="1:59" ht="12" hidden="1" customHeight="1" x14ac:dyDescent="0.2">
      <c r="A73" s="155"/>
      <c r="B73" s="156"/>
      <c r="C73" s="140"/>
      <c r="D73" s="140"/>
      <c r="E73" s="141"/>
      <c r="F73" s="147" t="s">
        <v>60</v>
      </c>
      <c r="G73" s="148"/>
      <c r="H73" s="148"/>
      <c r="I73" s="148"/>
      <c r="J73" s="148"/>
      <c r="K73" s="149"/>
      <c r="L73" s="147" t="s">
        <v>61</v>
      </c>
      <c r="M73" s="148"/>
      <c r="N73" s="148"/>
      <c r="O73" s="148"/>
      <c r="P73" s="148"/>
      <c r="Q73" s="149"/>
      <c r="R73" s="147" t="s">
        <v>58</v>
      </c>
      <c r="S73" s="148"/>
      <c r="T73" s="148"/>
      <c r="U73" s="148"/>
      <c r="V73" s="148"/>
      <c r="W73" s="149"/>
      <c r="X73" s="147" t="s">
        <v>30</v>
      </c>
      <c r="Y73" s="148"/>
      <c r="Z73" s="148"/>
      <c r="AA73" s="148"/>
      <c r="AB73" s="148"/>
      <c r="AC73" s="149"/>
      <c r="AD73" s="11"/>
      <c r="AE73" s="11"/>
      <c r="AF73" s="11"/>
      <c r="AG73" s="11"/>
      <c r="AH73" s="11"/>
      <c r="AI73" s="11"/>
      <c r="AJ73" s="11"/>
      <c r="AK73" s="11"/>
      <c r="AL73" s="11"/>
      <c r="AM73" s="11"/>
      <c r="AN73" s="11"/>
      <c r="AO73" s="11"/>
      <c r="AP73" s="11"/>
      <c r="AQ73" s="11"/>
      <c r="AR73" s="11"/>
      <c r="AS73" s="11"/>
      <c r="AT73" s="11"/>
      <c r="AU73" s="11"/>
      <c r="AV73" s="11"/>
      <c r="AW73" s="11"/>
      <c r="AX73" s="11"/>
      <c r="AY73" s="213"/>
      <c r="AZ73" s="11"/>
      <c r="BA73" s="11"/>
      <c r="BB73" s="161"/>
      <c r="BC73" s="11"/>
      <c r="BD73" s="11"/>
      <c r="BE73" s="11"/>
      <c r="BF73" s="11"/>
      <c r="BG73" s="11"/>
    </row>
    <row r="74" spans="1:59" ht="24" hidden="1" customHeight="1" x14ac:dyDescent="0.2">
      <c r="A74" s="150">
        <v>8</v>
      </c>
      <c r="B74" s="151">
        <v>28</v>
      </c>
      <c r="C74" s="152">
        <v>1</v>
      </c>
      <c r="D74" s="140"/>
      <c r="E74" s="141" t="s">
        <v>33</v>
      </c>
      <c r="F74" s="134">
        <v>7</v>
      </c>
      <c r="G74" s="136"/>
      <c r="H74" s="136"/>
      <c r="I74" s="136">
        <v>1</v>
      </c>
      <c r="J74" s="136"/>
      <c r="K74" s="136"/>
      <c r="L74" s="134">
        <v>8</v>
      </c>
      <c r="M74" s="136"/>
      <c r="N74" s="136"/>
      <c r="O74" s="136">
        <v>6</v>
      </c>
      <c r="P74" s="136"/>
      <c r="Q74" s="137"/>
      <c r="R74" s="136">
        <v>5</v>
      </c>
      <c r="S74" s="136"/>
      <c r="T74" s="136"/>
      <c r="U74" s="136">
        <v>2</v>
      </c>
      <c r="V74" s="136"/>
      <c r="W74" s="136"/>
      <c r="X74" s="134">
        <v>4</v>
      </c>
      <c r="Y74" s="136"/>
      <c r="Z74" s="136"/>
      <c r="AA74" s="136">
        <v>3</v>
      </c>
      <c r="AB74" s="136"/>
      <c r="AC74" s="137"/>
      <c r="AD74" s="11"/>
      <c r="AE74" s="11"/>
      <c r="AF74" s="11"/>
      <c r="AG74" s="11"/>
      <c r="AH74" s="11"/>
      <c r="AI74" s="11"/>
      <c r="AJ74" s="11"/>
      <c r="AK74" s="11"/>
      <c r="AL74" s="11"/>
      <c r="AM74" s="11"/>
      <c r="AN74" s="11"/>
      <c r="AO74" s="11"/>
      <c r="AP74" s="11"/>
      <c r="AQ74" s="11"/>
      <c r="AR74" s="11"/>
      <c r="AS74" s="11"/>
      <c r="AT74" s="11"/>
      <c r="AU74" s="11"/>
      <c r="AV74" s="11"/>
      <c r="AW74" s="11"/>
      <c r="AX74" s="11"/>
      <c r="AY74" s="213"/>
      <c r="AZ74" s="11"/>
      <c r="BA74" s="11"/>
      <c r="BB74" s="161"/>
      <c r="BC74" s="11"/>
      <c r="BD74" s="11"/>
      <c r="BE74" s="11"/>
      <c r="BF74" s="11"/>
      <c r="BG74" s="11"/>
    </row>
    <row r="75" spans="1:59" ht="12" hidden="1" customHeight="1" x14ac:dyDescent="0.2">
      <c r="A75" s="157"/>
      <c r="B75" s="158"/>
      <c r="C75" s="140"/>
      <c r="D75" s="140"/>
      <c r="E75" s="141"/>
      <c r="F75" s="142" t="s">
        <v>30</v>
      </c>
      <c r="G75" s="143"/>
      <c r="H75" s="143"/>
      <c r="I75" s="143"/>
      <c r="J75" s="143"/>
      <c r="K75" s="144"/>
      <c r="L75" s="142" t="s">
        <v>45</v>
      </c>
      <c r="M75" s="143"/>
      <c r="N75" s="143"/>
      <c r="O75" s="143"/>
      <c r="P75" s="143"/>
      <c r="Q75" s="144"/>
      <c r="R75" s="142" t="s">
        <v>63</v>
      </c>
      <c r="S75" s="143"/>
      <c r="T75" s="143"/>
      <c r="U75" s="143"/>
      <c r="V75" s="143"/>
      <c r="W75" s="144"/>
      <c r="X75" s="142" t="s">
        <v>59</v>
      </c>
      <c r="Y75" s="143"/>
      <c r="Z75" s="143"/>
      <c r="AA75" s="143"/>
      <c r="AB75" s="143"/>
      <c r="AC75" s="144"/>
      <c r="AD75" s="11"/>
      <c r="AE75" s="11"/>
      <c r="AF75" s="11"/>
      <c r="AG75" s="11"/>
      <c r="AH75" s="11"/>
      <c r="AI75" s="11"/>
      <c r="AJ75" s="11"/>
      <c r="AK75" s="11"/>
      <c r="AL75" s="11"/>
      <c r="AM75" s="11"/>
      <c r="AN75" s="11"/>
      <c r="AO75" s="11"/>
      <c r="AP75" s="11"/>
      <c r="AQ75" s="11"/>
      <c r="AR75" s="11"/>
      <c r="AS75" s="11"/>
      <c r="AT75" s="11"/>
      <c r="AU75" s="11"/>
      <c r="AV75" s="11"/>
      <c r="AW75" s="11"/>
      <c r="AX75" s="11"/>
      <c r="AY75" s="213"/>
      <c r="AZ75" s="11"/>
      <c r="BA75" s="11"/>
      <c r="BB75" s="161"/>
      <c r="BC75" s="11"/>
      <c r="BD75" s="11"/>
      <c r="BE75" s="11"/>
      <c r="BF75" s="11"/>
      <c r="BG75" s="11"/>
    </row>
    <row r="76" spans="1:59" ht="12" hidden="1" customHeight="1" x14ac:dyDescent="0.2">
      <c r="A76" s="157"/>
      <c r="B76" s="158"/>
      <c r="C76" s="140"/>
      <c r="D76" s="140"/>
      <c r="E76" s="141"/>
      <c r="F76" s="147" t="s">
        <v>60</v>
      </c>
      <c r="G76" s="148"/>
      <c r="H76" s="148"/>
      <c r="I76" s="148"/>
      <c r="J76" s="148"/>
      <c r="K76" s="149"/>
      <c r="L76" s="147" t="s">
        <v>64</v>
      </c>
      <c r="M76" s="148"/>
      <c r="N76" s="148"/>
      <c r="O76" s="148"/>
      <c r="P76" s="148"/>
      <c r="Q76" s="149"/>
      <c r="R76" s="147" t="s">
        <v>58</v>
      </c>
      <c r="S76" s="148"/>
      <c r="T76" s="148"/>
      <c r="U76" s="148"/>
      <c r="V76" s="148"/>
      <c r="W76" s="149"/>
      <c r="X76" s="147" t="s">
        <v>61</v>
      </c>
      <c r="Y76" s="148"/>
      <c r="Z76" s="148"/>
      <c r="AA76" s="148"/>
      <c r="AB76" s="148"/>
      <c r="AC76" s="149"/>
      <c r="AD76" s="11"/>
      <c r="AE76" s="11"/>
      <c r="AF76" s="11"/>
      <c r="AG76" s="11"/>
      <c r="AH76" s="11"/>
      <c r="AI76" s="11"/>
      <c r="AJ76" s="11"/>
      <c r="AK76" s="11"/>
      <c r="AL76" s="11"/>
      <c r="AM76" s="11"/>
      <c r="AN76" s="11"/>
      <c r="AO76" s="11"/>
      <c r="AP76" s="11"/>
      <c r="AQ76" s="11"/>
      <c r="AR76" s="11"/>
      <c r="AS76" s="11"/>
      <c r="AT76" s="11"/>
      <c r="AU76" s="11"/>
      <c r="AV76" s="11"/>
      <c r="AW76" s="11"/>
      <c r="AX76" s="11"/>
      <c r="AY76" s="213"/>
      <c r="AZ76" s="11"/>
      <c r="BA76" s="11"/>
      <c r="BB76" s="161"/>
      <c r="BC76" s="11"/>
      <c r="BD76" s="11"/>
      <c r="BE76" s="11"/>
      <c r="BF76" s="11"/>
      <c r="BG76" s="11"/>
    </row>
    <row r="77" spans="1:59" ht="24" hidden="1" customHeight="1" x14ac:dyDescent="0.2">
      <c r="A77" s="214"/>
      <c r="B77" s="11"/>
      <c r="C77" s="152">
        <v>1</v>
      </c>
      <c r="D77" s="11"/>
      <c r="E77" s="141" t="s">
        <v>35</v>
      </c>
      <c r="F77" s="134">
        <v>3</v>
      </c>
      <c r="G77" s="136"/>
      <c r="H77" s="136"/>
      <c r="I77" s="136">
        <v>1</v>
      </c>
      <c r="J77" s="136"/>
      <c r="K77" s="136"/>
      <c r="L77" s="134">
        <v>4</v>
      </c>
      <c r="M77" s="136"/>
      <c r="N77" s="136"/>
      <c r="O77" s="136">
        <v>2</v>
      </c>
      <c r="P77" s="136"/>
      <c r="Q77" s="137"/>
      <c r="R77" s="136">
        <v>8</v>
      </c>
      <c r="S77" s="136"/>
      <c r="T77" s="136"/>
      <c r="U77" s="136">
        <v>5</v>
      </c>
      <c r="V77" s="136"/>
      <c r="W77" s="136"/>
      <c r="X77" s="134">
        <v>7</v>
      </c>
      <c r="Y77" s="136"/>
      <c r="Z77" s="136"/>
      <c r="AA77" s="136">
        <v>6</v>
      </c>
      <c r="AB77" s="136"/>
      <c r="AC77" s="137"/>
      <c r="AD77" s="11"/>
      <c r="AE77" s="11"/>
      <c r="AF77" s="11"/>
      <c r="AG77" s="11"/>
      <c r="AH77" s="11"/>
      <c r="AI77" s="11"/>
      <c r="AJ77" s="11"/>
      <c r="AK77" s="11"/>
      <c r="AL77" s="11"/>
      <c r="AM77" s="11"/>
      <c r="AN77" s="11"/>
      <c r="AO77" s="11"/>
      <c r="AP77" s="11"/>
      <c r="AQ77" s="11"/>
      <c r="AR77" s="11"/>
      <c r="AS77" s="11"/>
      <c r="AT77" s="11"/>
      <c r="AU77" s="11"/>
      <c r="AV77" s="11"/>
      <c r="AW77" s="11"/>
      <c r="AX77" s="11"/>
      <c r="AY77" s="213"/>
      <c r="AZ77" s="11"/>
      <c r="BA77" s="11"/>
      <c r="BB77" s="161"/>
      <c r="BC77" s="11"/>
      <c r="BD77" s="11"/>
      <c r="BE77" s="11"/>
      <c r="BF77" s="11"/>
      <c r="BG77" s="11"/>
    </row>
    <row r="78" spans="1:59" ht="12" hidden="1" customHeight="1" x14ac:dyDescent="0.2">
      <c r="A78" s="214"/>
      <c r="B78" s="11"/>
      <c r="C78" s="11"/>
      <c r="D78" s="11"/>
      <c r="E78" s="141"/>
      <c r="F78" s="142" t="s">
        <v>61</v>
      </c>
      <c r="G78" s="143"/>
      <c r="H78" s="143"/>
      <c r="I78" s="143"/>
      <c r="J78" s="143"/>
      <c r="K78" s="144"/>
      <c r="L78" s="142" t="s">
        <v>59</v>
      </c>
      <c r="M78" s="143"/>
      <c r="N78" s="143"/>
      <c r="O78" s="143"/>
      <c r="P78" s="143"/>
      <c r="Q78" s="144"/>
      <c r="R78" s="142" t="s">
        <v>45</v>
      </c>
      <c r="S78" s="143"/>
      <c r="T78" s="143"/>
      <c r="U78" s="143"/>
      <c r="V78" s="143"/>
      <c r="W78" s="144"/>
      <c r="X78" s="142" t="s">
        <v>30</v>
      </c>
      <c r="Y78" s="143"/>
      <c r="Z78" s="143"/>
      <c r="AA78" s="143"/>
      <c r="AB78" s="143"/>
      <c r="AC78" s="144"/>
      <c r="AD78" s="11"/>
      <c r="AE78" s="11"/>
      <c r="AF78" s="11"/>
      <c r="AG78" s="11"/>
      <c r="AH78" s="11"/>
      <c r="AI78" s="11"/>
      <c r="AJ78" s="11"/>
      <c r="AK78" s="11"/>
      <c r="AL78" s="11"/>
      <c r="AM78" s="11"/>
      <c r="AN78" s="11"/>
      <c r="AO78" s="11"/>
      <c r="AP78" s="11"/>
      <c r="AQ78" s="11"/>
      <c r="AR78" s="11"/>
      <c r="AS78" s="11"/>
      <c r="AT78" s="11"/>
      <c r="AU78" s="11"/>
      <c r="AV78" s="11"/>
      <c r="AW78" s="11"/>
      <c r="AX78" s="11"/>
      <c r="AY78" s="213"/>
      <c r="AZ78" s="11"/>
      <c r="BA78" s="11"/>
      <c r="BB78" s="161"/>
      <c r="BC78" s="11"/>
      <c r="BD78" s="11"/>
      <c r="BE78" s="11"/>
      <c r="BF78" s="11"/>
      <c r="BG78" s="11"/>
    </row>
    <row r="79" spans="1:59" ht="12" hidden="1" customHeight="1" x14ac:dyDescent="0.2">
      <c r="A79" s="214"/>
      <c r="B79" s="11"/>
      <c r="C79" s="11"/>
      <c r="D79" s="11"/>
      <c r="E79" s="141"/>
      <c r="F79" s="147" t="s">
        <v>60</v>
      </c>
      <c r="G79" s="148"/>
      <c r="H79" s="148"/>
      <c r="I79" s="148"/>
      <c r="J79" s="148"/>
      <c r="K79" s="149"/>
      <c r="L79" s="147" t="s">
        <v>58</v>
      </c>
      <c r="M79" s="148"/>
      <c r="N79" s="148"/>
      <c r="O79" s="148"/>
      <c r="P79" s="148"/>
      <c r="Q79" s="149"/>
      <c r="R79" s="147" t="s">
        <v>63</v>
      </c>
      <c r="S79" s="148"/>
      <c r="T79" s="148"/>
      <c r="U79" s="148"/>
      <c r="V79" s="148"/>
      <c r="W79" s="149"/>
      <c r="X79" s="147" t="s">
        <v>64</v>
      </c>
      <c r="Y79" s="148"/>
      <c r="Z79" s="148"/>
      <c r="AA79" s="148"/>
      <c r="AB79" s="148"/>
      <c r="AC79" s="149"/>
      <c r="AD79" s="11"/>
      <c r="AE79" s="11"/>
      <c r="AF79" s="11"/>
      <c r="AG79" s="11"/>
      <c r="AH79" s="11"/>
      <c r="AI79" s="11"/>
      <c r="AJ79" s="11"/>
      <c r="AK79" s="11"/>
      <c r="AL79" s="11"/>
      <c r="AM79" s="11"/>
      <c r="AN79" s="11"/>
      <c r="AO79" s="11"/>
      <c r="AP79" s="11"/>
      <c r="AQ79" s="11"/>
      <c r="AR79" s="11"/>
      <c r="AS79" s="11"/>
      <c r="AT79" s="11"/>
      <c r="AU79" s="11"/>
      <c r="AV79" s="11"/>
      <c r="AW79" s="11"/>
      <c r="AX79" s="11"/>
      <c r="AY79" s="213"/>
      <c r="AZ79" s="11"/>
      <c r="BA79" s="11"/>
      <c r="BB79" s="161"/>
      <c r="BC79" s="11"/>
      <c r="BD79" s="11"/>
      <c r="BE79" s="11"/>
      <c r="BF79" s="11"/>
      <c r="BG79" s="11"/>
    </row>
    <row r="80" spans="1:59" ht="24" hidden="1" customHeight="1" x14ac:dyDescent="0.2">
      <c r="A80" s="214"/>
      <c r="B80" s="11"/>
      <c r="C80" s="152">
        <v>1</v>
      </c>
      <c r="D80" s="11"/>
      <c r="E80" s="141" t="s">
        <v>36</v>
      </c>
      <c r="F80" s="134">
        <v>6</v>
      </c>
      <c r="G80" s="136"/>
      <c r="H80" s="136"/>
      <c r="I80" s="136">
        <v>1</v>
      </c>
      <c r="J80" s="136"/>
      <c r="K80" s="136"/>
      <c r="L80" s="134">
        <v>7</v>
      </c>
      <c r="M80" s="136"/>
      <c r="N80" s="136"/>
      <c r="O80" s="136">
        <v>5</v>
      </c>
      <c r="P80" s="136"/>
      <c r="Q80" s="137"/>
      <c r="R80" s="136">
        <v>8</v>
      </c>
      <c r="S80" s="136"/>
      <c r="T80" s="136"/>
      <c r="U80" s="136">
        <v>4</v>
      </c>
      <c r="V80" s="136"/>
      <c r="W80" s="136"/>
      <c r="X80" s="134">
        <v>3</v>
      </c>
      <c r="Y80" s="136"/>
      <c r="Z80" s="136"/>
      <c r="AA80" s="136">
        <v>2</v>
      </c>
      <c r="AB80" s="136"/>
      <c r="AC80" s="137"/>
      <c r="AD80" s="11"/>
      <c r="AE80" s="11"/>
      <c r="AF80" s="11"/>
      <c r="AG80" s="11"/>
      <c r="AH80" s="11"/>
      <c r="AI80" s="11"/>
      <c r="AJ80" s="11"/>
      <c r="AK80" s="11"/>
      <c r="AL80" s="11"/>
      <c r="AM80" s="11"/>
      <c r="AN80" s="11"/>
      <c r="AO80" s="11"/>
      <c r="AP80" s="11"/>
      <c r="AQ80" s="11"/>
      <c r="AR80" s="11"/>
      <c r="AS80" s="11"/>
      <c r="AT80" s="11"/>
      <c r="AU80" s="11"/>
      <c r="AV80" s="11"/>
      <c r="AW80" s="11"/>
      <c r="AX80" s="11"/>
      <c r="AY80" s="213"/>
      <c r="AZ80" s="11"/>
      <c r="BA80" s="11"/>
      <c r="BB80" s="161"/>
      <c r="BC80" s="11"/>
      <c r="BD80" s="11"/>
      <c r="BE80" s="11"/>
      <c r="BF80" s="11"/>
      <c r="BG80" s="11"/>
    </row>
    <row r="81" spans="1:59" ht="12" hidden="1" customHeight="1" x14ac:dyDescent="0.2">
      <c r="A81" s="214"/>
      <c r="B81" s="11"/>
      <c r="C81" s="11"/>
      <c r="D81" s="11"/>
      <c r="E81" s="141"/>
      <c r="F81" s="142" t="s">
        <v>64</v>
      </c>
      <c r="G81" s="143"/>
      <c r="H81" s="143"/>
      <c r="I81" s="143"/>
      <c r="J81" s="143"/>
      <c r="K81" s="144"/>
      <c r="L81" s="142" t="s">
        <v>30</v>
      </c>
      <c r="M81" s="143"/>
      <c r="N81" s="143"/>
      <c r="O81" s="143"/>
      <c r="P81" s="143"/>
      <c r="Q81" s="144"/>
      <c r="R81" s="142" t="s">
        <v>45</v>
      </c>
      <c r="S81" s="143"/>
      <c r="T81" s="143"/>
      <c r="U81" s="143"/>
      <c r="V81" s="143"/>
      <c r="W81" s="144"/>
      <c r="X81" s="142" t="s">
        <v>61</v>
      </c>
      <c r="Y81" s="143"/>
      <c r="Z81" s="143"/>
      <c r="AA81" s="143"/>
      <c r="AB81" s="143"/>
      <c r="AC81" s="144"/>
      <c r="AD81" s="11"/>
      <c r="AE81" s="11"/>
      <c r="AF81" s="11"/>
      <c r="AG81" s="11"/>
      <c r="AH81" s="11"/>
      <c r="AI81" s="11"/>
      <c r="AJ81" s="11"/>
      <c r="AK81" s="11"/>
      <c r="AL81" s="11"/>
      <c r="AM81" s="11"/>
      <c r="AN81" s="11"/>
      <c r="AO81" s="11"/>
      <c r="AP81" s="11"/>
      <c r="AQ81" s="11"/>
      <c r="AR81" s="11"/>
      <c r="AS81" s="11"/>
      <c r="AT81" s="11"/>
      <c r="AU81" s="11"/>
      <c r="AV81" s="11"/>
      <c r="AW81" s="11"/>
      <c r="AX81" s="11"/>
      <c r="AY81" s="213"/>
      <c r="AZ81" s="11"/>
      <c r="BA81" s="11"/>
      <c r="BB81" s="161"/>
      <c r="BC81" s="11"/>
      <c r="BD81" s="11"/>
      <c r="BE81" s="11"/>
      <c r="BF81" s="11"/>
      <c r="BG81" s="11"/>
    </row>
    <row r="82" spans="1:59" ht="12" hidden="1" customHeight="1" x14ac:dyDescent="0.2">
      <c r="A82" s="214"/>
      <c r="B82" s="11"/>
      <c r="C82" s="11"/>
      <c r="D82" s="11"/>
      <c r="E82" s="141"/>
      <c r="F82" s="147" t="s">
        <v>60</v>
      </c>
      <c r="G82" s="148"/>
      <c r="H82" s="148"/>
      <c r="I82" s="148"/>
      <c r="J82" s="148"/>
      <c r="K82" s="149"/>
      <c r="L82" s="147" t="s">
        <v>63</v>
      </c>
      <c r="M82" s="148"/>
      <c r="N82" s="148"/>
      <c r="O82" s="148"/>
      <c r="P82" s="148"/>
      <c r="Q82" s="149"/>
      <c r="R82" s="147" t="s">
        <v>59</v>
      </c>
      <c r="S82" s="148"/>
      <c r="T82" s="148"/>
      <c r="U82" s="148"/>
      <c r="V82" s="148"/>
      <c r="W82" s="149"/>
      <c r="X82" s="147" t="s">
        <v>58</v>
      </c>
      <c r="Y82" s="148"/>
      <c r="Z82" s="148"/>
      <c r="AA82" s="148"/>
      <c r="AB82" s="148"/>
      <c r="AC82" s="149"/>
      <c r="AD82" s="11"/>
      <c r="AE82" s="11"/>
      <c r="AF82" s="11"/>
      <c r="AG82" s="11"/>
      <c r="AH82" s="11"/>
      <c r="AI82" s="11"/>
      <c r="AJ82" s="11"/>
      <c r="AK82" s="11"/>
      <c r="AL82" s="11"/>
      <c r="AM82" s="11"/>
      <c r="AN82" s="11"/>
      <c r="AO82" s="11"/>
      <c r="AP82" s="11"/>
      <c r="AQ82" s="11"/>
      <c r="AR82" s="11"/>
      <c r="AS82" s="11"/>
      <c r="AT82" s="11"/>
      <c r="AU82" s="11"/>
      <c r="AV82" s="11"/>
      <c r="AW82" s="11"/>
      <c r="AX82" s="11"/>
      <c r="AY82" s="213"/>
      <c r="AZ82" s="11"/>
      <c r="BA82" s="11"/>
      <c r="BB82" s="161"/>
      <c r="BC82" s="11"/>
      <c r="BD82" s="11"/>
      <c r="BE82" s="11"/>
      <c r="BF82" s="11"/>
      <c r="BG82" s="11"/>
    </row>
    <row r="83" spans="1:59" ht="24" hidden="1" customHeight="1" x14ac:dyDescent="0.2">
      <c r="A83" s="159" t="s">
        <v>34</v>
      </c>
      <c r="B83" s="160"/>
      <c r="C83" s="152">
        <v>1</v>
      </c>
      <c r="D83" s="11"/>
      <c r="E83" s="141" t="s">
        <v>37</v>
      </c>
      <c r="F83" s="134">
        <v>2</v>
      </c>
      <c r="G83" s="136"/>
      <c r="H83" s="136"/>
      <c r="I83" s="136">
        <v>1</v>
      </c>
      <c r="J83" s="136"/>
      <c r="K83" s="136"/>
      <c r="L83" s="134">
        <v>8</v>
      </c>
      <c r="M83" s="136"/>
      <c r="N83" s="136"/>
      <c r="O83" s="136">
        <v>3</v>
      </c>
      <c r="P83" s="136"/>
      <c r="Q83" s="137"/>
      <c r="R83" s="136">
        <v>7</v>
      </c>
      <c r="S83" s="136"/>
      <c r="T83" s="136"/>
      <c r="U83" s="136">
        <v>4</v>
      </c>
      <c r="V83" s="136"/>
      <c r="W83" s="136"/>
      <c r="X83" s="134">
        <v>6</v>
      </c>
      <c r="Y83" s="136"/>
      <c r="Z83" s="136"/>
      <c r="AA83" s="136">
        <v>5</v>
      </c>
      <c r="AB83" s="136"/>
      <c r="AC83" s="137"/>
      <c r="AD83" s="11"/>
      <c r="AE83" s="11"/>
      <c r="AF83" s="11"/>
      <c r="AG83" s="11"/>
      <c r="AH83" s="11"/>
      <c r="AI83" s="11"/>
      <c r="AJ83" s="11"/>
      <c r="AK83" s="11"/>
      <c r="AL83" s="11"/>
      <c r="AM83" s="11"/>
      <c r="AN83" s="11"/>
      <c r="AO83" s="11"/>
      <c r="AP83" s="11"/>
      <c r="AQ83" s="11"/>
      <c r="AR83" s="11"/>
      <c r="AS83" s="11"/>
      <c r="AT83" s="11"/>
      <c r="AU83" s="11"/>
      <c r="AV83" s="11"/>
      <c r="AW83" s="11"/>
      <c r="AX83" s="11"/>
      <c r="AY83" s="213"/>
      <c r="AZ83" s="11"/>
      <c r="BA83" s="11"/>
      <c r="BB83" s="161"/>
      <c r="BC83" s="11"/>
      <c r="BD83" s="11"/>
      <c r="BE83" s="11"/>
      <c r="BF83" s="11"/>
      <c r="BG83" s="11"/>
    </row>
    <row r="84" spans="1:59" ht="12" hidden="1" customHeight="1" x14ac:dyDescent="0.2">
      <c r="A84" s="162"/>
      <c r="B84" s="163"/>
      <c r="C84" s="11"/>
      <c r="D84" s="11"/>
      <c r="E84" s="141"/>
      <c r="F84" s="142" t="s">
        <v>58</v>
      </c>
      <c r="G84" s="143"/>
      <c r="H84" s="143"/>
      <c r="I84" s="143"/>
      <c r="J84" s="143"/>
      <c r="K84" s="144"/>
      <c r="L84" s="142" t="s">
        <v>45</v>
      </c>
      <c r="M84" s="143"/>
      <c r="N84" s="143"/>
      <c r="O84" s="143"/>
      <c r="P84" s="143"/>
      <c r="Q84" s="144"/>
      <c r="R84" s="142" t="s">
        <v>30</v>
      </c>
      <c r="S84" s="143"/>
      <c r="T84" s="143"/>
      <c r="U84" s="143"/>
      <c r="V84" s="143"/>
      <c r="W84" s="144"/>
      <c r="X84" s="142" t="s">
        <v>64</v>
      </c>
      <c r="Y84" s="143"/>
      <c r="Z84" s="143"/>
      <c r="AA84" s="143"/>
      <c r="AB84" s="143"/>
      <c r="AC84" s="144"/>
      <c r="AD84" s="11"/>
      <c r="AE84" s="11"/>
      <c r="AF84" s="11"/>
      <c r="AG84" s="11"/>
      <c r="AH84" s="11"/>
      <c r="AI84" s="11"/>
      <c r="AJ84" s="11"/>
      <c r="AK84" s="11"/>
      <c r="AL84" s="11"/>
      <c r="AM84" s="11"/>
      <c r="AN84" s="11"/>
      <c r="AO84" s="11"/>
      <c r="AP84" s="11"/>
      <c r="AQ84" s="11"/>
      <c r="AR84" s="11"/>
      <c r="AS84" s="11"/>
      <c r="AT84" s="11"/>
      <c r="AU84" s="11"/>
      <c r="AV84" s="11"/>
      <c r="AW84" s="11"/>
      <c r="AX84" s="11"/>
      <c r="AY84" s="213"/>
      <c r="AZ84" s="11"/>
      <c r="BA84" s="11"/>
      <c r="BB84" s="161"/>
      <c r="BC84" s="11"/>
      <c r="BD84" s="11"/>
      <c r="BE84" s="11"/>
      <c r="BF84" s="11"/>
      <c r="BG84" s="11"/>
    </row>
    <row r="85" spans="1:59" ht="12" hidden="1" customHeight="1" x14ac:dyDescent="0.2">
      <c r="A85" s="162"/>
      <c r="B85" s="163"/>
      <c r="C85" s="11"/>
      <c r="D85" s="11"/>
      <c r="E85" s="141"/>
      <c r="F85" s="147" t="s">
        <v>60</v>
      </c>
      <c r="G85" s="148"/>
      <c r="H85" s="148"/>
      <c r="I85" s="148"/>
      <c r="J85" s="148"/>
      <c r="K85" s="149"/>
      <c r="L85" s="147" t="s">
        <v>61</v>
      </c>
      <c r="M85" s="148"/>
      <c r="N85" s="148"/>
      <c r="O85" s="148"/>
      <c r="P85" s="148"/>
      <c r="Q85" s="149"/>
      <c r="R85" s="147" t="s">
        <v>59</v>
      </c>
      <c r="S85" s="148"/>
      <c r="T85" s="148"/>
      <c r="U85" s="148"/>
      <c r="V85" s="148"/>
      <c r="W85" s="149"/>
      <c r="X85" s="147" t="s">
        <v>63</v>
      </c>
      <c r="Y85" s="148"/>
      <c r="Z85" s="148"/>
      <c r="AA85" s="148"/>
      <c r="AB85" s="148"/>
      <c r="AC85" s="149"/>
      <c r="AD85" s="11"/>
      <c r="AE85" s="11"/>
      <c r="AF85" s="11"/>
      <c r="AG85" s="11"/>
      <c r="AH85" s="11"/>
      <c r="AI85" s="11"/>
      <c r="AJ85" s="11"/>
      <c r="AK85" s="11"/>
      <c r="AL85" s="11"/>
      <c r="AM85" s="11"/>
      <c r="AN85" s="11"/>
      <c r="AO85" s="11"/>
      <c r="AP85" s="11"/>
      <c r="AQ85" s="11"/>
      <c r="AR85" s="11"/>
      <c r="AS85" s="11"/>
      <c r="AT85" s="11"/>
      <c r="AU85" s="11"/>
      <c r="AV85" s="11"/>
      <c r="AW85" s="11"/>
      <c r="AX85" s="11"/>
      <c r="AY85" s="213"/>
      <c r="AZ85" s="11"/>
      <c r="BA85" s="11"/>
      <c r="BB85" s="161"/>
      <c r="BC85" s="11"/>
      <c r="BD85" s="11"/>
      <c r="BE85" s="11"/>
      <c r="BF85" s="11"/>
      <c r="BG85" s="11"/>
    </row>
    <row r="86" spans="1:59" ht="24" hidden="1" customHeight="1" x14ac:dyDescent="0.2">
      <c r="A86" s="162"/>
      <c r="B86" s="163"/>
      <c r="C86" s="152">
        <v>1</v>
      </c>
      <c r="D86" s="11"/>
      <c r="E86" s="141" t="s">
        <v>38</v>
      </c>
      <c r="F86" s="134">
        <v>5</v>
      </c>
      <c r="G86" s="136"/>
      <c r="H86" s="136"/>
      <c r="I86" s="136">
        <v>1</v>
      </c>
      <c r="J86" s="136"/>
      <c r="K86" s="136"/>
      <c r="L86" s="134">
        <v>6</v>
      </c>
      <c r="M86" s="136"/>
      <c r="N86" s="136"/>
      <c r="O86" s="136">
        <v>4</v>
      </c>
      <c r="P86" s="136"/>
      <c r="Q86" s="137"/>
      <c r="R86" s="136">
        <v>7</v>
      </c>
      <c r="S86" s="136"/>
      <c r="T86" s="136"/>
      <c r="U86" s="136">
        <v>3</v>
      </c>
      <c r="V86" s="136"/>
      <c r="W86" s="136"/>
      <c r="X86" s="134">
        <v>8</v>
      </c>
      <c r="Y86" s="136"/>
      <c r="Z86" s="136"/>
      <c r="AA86" s="136">
        <v>2</v>
      </c>
      <c r="AB86" s="136"/>
      <c r="AC86" s="137"/>
      <c r="AD86" s="11"/>
      <c r="AE86" s="11"/>
      <c r="AF86" s="11"/>
      <c r="AG86" s="11"/>
      <c r="AH86" s="11"/>
      <c r="AI86" s="11"/>
      <c r="AJ86" s="11"/>
      <c r="AK86" s="11"/>
      <c r="AL86" s="11"/>
      <c r="AM86" s="11"/>
      <c r="AN86" s="11"/>
      <c r="AO86" s="11"/>
      <c r="AP86" s="11"/>
      <c r="AQ86" s="11"/>
      <c r="AR86" s="11"/>
      <c r="AS86" s="11"/>
      <c r="AT86" s="11"/>
      <c r="AU86" s="11"/>
      <c r="AV86" s="11"/>
      <c r="AW86" s="11"/>
      <c r="AX86" s="11"/>
      <c r="AY86" s="213"/>
      <c r="AZ86" s="11"/>
      <c r="BA86" s="11"/>
      <c r="BB86" s="161"/>
      <c r="BC86" s="11"/>
      <c r="BD86" s="11"/>
      <c r="BE86" s="11"/>
      <c r="BF86" s="11"/>
      <c r="BG86" s="11"/>
    </row>
    <row r="87" spans="1:59" ht="12" hidden="1" customHeight="1" x14ac:dyDescent="0.2">
      <c r="A87" s="162"/>
      <c r="B87" s="163"/>
      <c r="C87" s="11"/>
      <c r="D87" s="11"/>
      <c r="E87" s="141"/>
      <c r="F87" s="142" t="s">
        <v>63</v>
      </c>
      <c r="G87" s="143"/>
      <c r="H87" s="143"/>
      <c r="I87" s="143"/>
      <c r="J87" s="143"/>
      <c r="K87" s="144"/>
      <c r="L87" s="142" t="s">
        <v>64</v>
      </c>
      <c r="M87" s="143"/>
      <c r="N87" s="143"/>
      <c r="O87" s="143"/>
      <c r="P87" s="143"/>
      <c r="Q87" s="144"/>
      <c r="R87" s="142" t="s">
        <v>30</v>
      </c>
      <c r="S87" s="143"/>
      <c r="T87" s="143"/>
      <c r="U87" s="143"/>
      <c r="V87" s="143"/>
      <c r="W87" s="144"/>
      <c r="X87" s="142" t="s">
        <v>45</v>
      </c>
      <c r="Y87" s="143"/>
      <c r="Z87" s="143"/>
      <c r="AA87" s="143"/>
      <c r="AB87" s="143"/>
      <c r="AC87" s="144"/>
      <c r="AD87" s="11"/>
      <c r="AE87" s="11"/>
      <c r="AF87" s="11"/>
      <c r="AG87" s="11"/>
      <c r="AH87" s="11"/>
      <c r="AI87" s="11"/>
      <c r="AJ87" s="11"/>
      <c r="AK87" s="11"/>
      <c r="AL87" s="11"/>
      <c r="AM87" s="11"/>
      <c r="AN87" s="11"/>
      <c r="AO87" s="11"/>
      <c r="AP87" s="11"/>
      <c r="AQ87" s="11"/>
      <c r="AR87" s="11"/>
      <c r="AS87" s="11"/>
      <c r="AT87" s="11"/>
      <c r="AU87" s="11"/>
      <c r="AV87" s="11"/>
      <c r="AW87" s="11"/>
      <c r="AX87" s="11"/>
      <c r="AY87" s="213"/>
      <c r="AZ87" s="11"/>
      <c r="BA87" s="11"/>
      <c r="BB87" s="161"/>
      <c r="BC87" s="11"/>
      <c r="BD87" s="11"/>
      <c r="BE87" s="11"/>
      <c r="BF87" s="11"/>
      <c r="BG87" s="11"/>
    </row>
    <row r="88" spans="1:59" ht="12" hidden="1" customHeight="1" x14ac:dyDescent="0.2">
      <c r="A88" s="164"/>
      <c r="B88" s="165"/>
      <c r="C88" s="166"/>
      <c r="D88" s="166"/>
      <c r="E88" s="167"/>
      <c r="F88" s="147" t="s">
        <v>60</v>
      </c>
      <c r="G88" s="148"/>
      <c r="H88" s="148"/>
      <c r="I88" s="148"/>
      <c r="J88" s="148"/>
      <c r="K88" s="149"/>
      <c r="L88" s="147" t="s">
        <v>59</v>
      </c>
      <c r="M88" s="148"/>
      <c r="N88" s="148"/>
      <c r="O88" s="148"/>
      <c r="P88" s="148"/>
      <c r="Q88" s="149"/>
      <c r="R88" s="147" t="s">
        <v>61</v>
      </c>
      <c r="S88" s="148"/>
      <c r="T88" s="148"/>
      <c r="U88" s="148"/>
      <c r="V88" s="148"/>
      <c r="W88" s="149"/>
      <c r="X88" s="147" t="s">
        <v>58</v>
      </c>
      <c r="Y88" s="148"/>
      <c r="Z88" s="148"/>
      <c r="AA88" s="148"/>
      <c r="AB88" s="148"/>
      <c r="AC88" s="149"/>
      <c r="AD88" s="11"/>
      <c r="AE88" s="11"/>
      <c r="AF88" s="11"/>
      <c r="AG88" s="11"/>
      <c r="AH88" s="11"/>
      <c r="AI88" s="11"/>
      <c r="AJ88" s="11"/>
      <c r="AK88" s="11"/>
      <c r="AL88" s="11"/>
      <c r="AM88" s="11"/>
      <c r="AN88" s="11"/>
      <c r="AO88" s="11"/>
      <c r="AP88" s="11"/>
      <c r="AQ88" s="11"/>
      <c r="AR88" s="11"/>
      <c r="AS88" s="11"/>
      <c r="AT88" s="11"/>
      <c r="AU88" s="11"/>
      <c r="AV88" s="11"/>
      <c r="AW88" s="11"/>
      <c r="AX88" s="11"/>
      <c r="AY88" s="215"/>
      <c r="AZ88" s="166"/>
      <c r="BA88" s="166"/>
      <c r="BB88" s="168"/>
      <c r="BC88" s="11"/>
      <c r="BD88" s="11"/>
      <c r="BE88" s="11"/>
      <c r="BF88" s="11"/>
      <c r="BG88" s="11"/>
    </row>
    <row r="89" spans="1:59" ht="13.5" hidden="1" customHeight="1" x14ac:dyDescent="0.2">
      <c r="A89" s="127"/>
      <c r="B89" s="128"/>
      <c r="C89" s="128"/>
      <c r="D89" s="128"/>
      <c r="E89" s="128"/>
      <c r="F89" s="128"/>
      <c r="G89" s="128"/>
      <c r="H89" s="128"/>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row>
    <row r="90" spans="1:59" ht="20.25" hidden="1" customHeight="1" x14ac:dyDescent="0.2">
      <c r="A90" s="145" t="s">
        <v>25</v>
      </c>
      <c r="B90" s="170" t="s">
        <v>26</v>
      </c>
      <c r="C90" s="152">
        <v>1</v>
      </c>
      <c r="D90" s="140"/>
      <c r="E90" s="141" t="s">
        <v>27</v>
      </c>
      <c r="F90" s="209">
        <v>10</v>
      </c>
      <c r="G90" s="216"/>
      <c r="H90" s="216"/>
      <c r="I90" s="136">
        <v>1</v>
      </c>
      <c r="J90" s="136"/>
      <c r="K90" s="137"/>
      <c r="L90" s="136">
        <v>9</v>
      </c>
      <c r="M90" s="136"/>
      <c r="N90" s="136"/>
      <c r="O90" s="136">
        <v>2</v>
      </c>
      <c r="P90" s="136"/>
      <c r="Q90" s="136"/>
      <c r="R90" s="134">
        <v>8</v>
      </c>
      <c r="S90" s="136"/>
      <c r="T90" s="136"/>
      <c r="U90" s="136">
        <v>3</v>
      </c>
      <c r="V90" s="136"/>
      <c r="W90" s="137"/>
      <c r="X90" s="136">
        <v>7</v>
      </c>
      <c r="Y90" s="136"/>
      <c r="Z90" s="136"/>
      <c r="AA90" s="136">
        <v>4</v>
      </c>
      <c r="AB90" s="136"/>
      <c r="AC90" s="136"/>
      <c r="AD90" s="134">
        <v>6</v>
      </c>
      <c r="AE90" s="136"/>
      <c r="AF90" s="136"/>
      <c r="AG90" s="136">
        <v>5</v>
      </c>
      <c r="AH90" s="136"/>
      <c r="AI90" s="137"/>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row>
    <row r="91" spans="1:59" ht="12" hidden="1" customHeight="1" x14ac:dyDescent="0.2">
      <c r="A91" s="138"/>
      <c r="B91" s="139"/>
      <c r="C91" s="140"/>
      <c r="D91" s="140"/>
      <c r="E91" s="141"/>
      <c r="F91" s="142" t="s">
        <v>47</v>
      </c>
      <c r="G91" s="143"/>
      <c r="H91" s="143"/>
      <c r="I91" s="143"/>
      <c r="J91" s="143"/>
      <c r="K91" s="144"/>
      <c r="L91" s="142" t="s">
        <v>46</v>
      </c>
      <c r="M91" s="143"/>
      <c r="N91" s="143"/>
      <c r="O91" s="143"/>
      <c r="P91" s="143"/>
      <c r="Q91" s="144"/>
      <c r="R91" s="142" t="s">
        <v>45</v>
      </c>
      <c r="S91" s="143"/>
      <c r="T91" s="143"/>
      <c r="U91" s="143"/>
      <c r="V91" s="143"/>
      <c r="W91" s="144"/>
      <c r="X91" s="142" t="s">
        <v>30</v>
      </c>
      <c r="Y91" s="143"/>
      <c r="Z91" s="143"/>
      <c r="AA91" s="143"/>
      <c r="AB91" s="143"/>
      <c r="AC91" s="144"/>
      <c r="AD91" s="142" t="s">
        <v>64</v>
      </c>
      <c r="AE91" s="143"/>
      <c r="AF91" s="143"/>
      <c r="AG91" s="143"/>
      <c r="AH91" s="143"/>
      <c r="AI91" s="144"/>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row>
    <row r="92" spans="1:59" ht="12" hidden="1" customHeight="1" x14ac:dyDescent="0.2">
      <c r="A92" s="145"/>
      <c r="B92" s="146"/>
      <c r="C92" s="140"/>
      <c r="D92" s="140"/>
      <c r="E92" s="141"/>
      <c r="F92" s="147" t="s">
        <v>60</v>
      </c>
      <c r="G92" s="148"/>
      <c r="H92" s="148"/>
      <c r="I92" s="148"/>
      <c r="J92" s="148"/>
      <c r="K92" s="149"/>
      <c r="L92" s="147" t="s">
        <v>58</v>
      </c>
      <c r="M92" s="148"/>
      <c r="N92" s="148"/>
      <c r="O92" s="148"/>
      <c r="P92" s="148"/>
      <c r="Q92" s="149"/>
      <c r="R92" s="147" t="s">
        <v>61</v>
      </c>
      <c r="S92" s="148"/>
      <c r="T92" s="148"/>
      <c r="U92" s="148"/>
      <c r="V92" s="148"/>
      <c r="W92" s="149"/>
      <c r="X92" s="147" t="s">
        <v>59</v>
      </c>
      <c r="Y92" s="148"/>
      <c r="Z92" s="148"/>
      <c r="AA92" s="148"/>
      <c r="AB92" s="148"/>
      <c r="AC92" s="149"/>
      <c r="AD92" s="147" t="s">
        <v>63</v>
      </c>
      <c r="AE92" s="148"/>
      <c r="AF92" s="148"/>
      <c r="AG92" s="148"/>
      <c r="AH92" s="148"/>
      <c r="AI92" s="149"/>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row>
    <row r="93" spans="1:59" ht="24" hidden="1" customHeight="1" x14ac:dyDescent="0.2">
      <c r="A93" s="150">
        <v>9</v>
      </c>
      <c r="B93" s="151">
        <v>36</v>
      </c>
      <c r="C93" s="152">
        <v>1</v>
      </c>
      <c r="D93" s="140"/>
      <c r="E93" s="141" t="s">
        <v>32</v>
      </c>
      <c r="F93" s="134">
        <v>5</v>
      </c>
      <c r="G93" s="136"/>
      <c r="H93" s="136"/>
      <c r="I93" s="136">
        <v>1</v>
      </c>
      <c r="J93" s="136"/>
      <c r="K93" s="137"/>
      <c r="L93" s="136">
        <v>6</v>
      </c>
      <c r="M93" s="136"/>
      <c r="N93" s="136"/>
      <c r="O93" s="136">
        <v>4</v>
      </c>
      <c r="P93" s="136"/>
      <c r="Q93" s="136"/>
      <c r="R93" s="134">
        <v>7</v>
      </c>
      <c r="S93" s="136"/>
      <c r="T93" s="136"/>
      <c r="U93" s="136">
        <v>3</v>
      </c>
      <c r="V93" s="136"/>
      <c r="W93" s="137"/>
      <c r="X93" s="136">
        <v>8</v>
      </c>
      <c r="Y93" s="136"/>
      <c r="Z93" s="136"/>
      <c r="AA93" s="136">
        <v>2</v>
      </c>
      <c r="AB93" s="136"/>
      <c r="AC93" s="136"/>
      <c r="AD93" s="134">
        <v>10</v>
      </c>
      <c r="AE93" s="136"/>
      <c r="AF93" s="136"/>
      <c r="AG93" s="136">
        <v>9</v>
      </c>
      <c r="AH93" s="136"/>
      <c r="AI93" s="137"/>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row>
    <row r="94" spans="1:59" ht="12" hidden="1" customHeight="1" x14ac:dyDescent="0.2">
      <c r="A94" s="153"/>
      <c r="B94" s="154"/>
      <c r="C94" s="140"/>
      <c r="D94" s="140"/>
      <c r="E94" s="141"/>
      <c r="F94" s="142" t="s">
        <v>63</v>
      </c>
      <c r="G94" s="143"/>
      <c r="H94" s="143"/>
      <c r="I94" s="143"/>
      <c r="J94" s="143"/>
      <c r="K94" s="144"/>
      <c r="L94" s="142" t="s">
        <v>64</v>
      </c>
      <c r="M94" s="143"/>
      <c r="N94" s="143"/>
      <c r="O94" s="143"/>
      <c r="P94" s="143"/>
      <c r="Q94" s="144"/>
      <c r="R94" s="142" t="s">
        <v>30</v>
      </c>
      <c r="S94" s="143"/>
      <c r="T94" s="143"/>
      <c r="U94" s="143"/>
      <c r="V94" s="143"/>
      <c r="W94" s="144"/>
      <c r="X94" s="142" t="s">
        <v>45</v>
      </c>
      <c r="Y94" s="143"/>
      <c r="Z94" s="143"/>
      <c r="AA94" s="143"/>
      <c r="AB94" s="143"/>
      <c r="AC94" s="144"/>
      <c r="AD94" s="142" t="s">
        <v>47</v>
      </c>
      <c r="AE94" s="143"/>
      <c r="AF94" s="143"/>
      <c r="AG94" s="143"/>
      <c r="AH94" s="143"/>
      <c r="AI94" s="144"/>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row>
    <row r="95" spans="1:59" ht="12" hidden="1" customHeight="1" x14ac:dyDescent="0.2">
      <c r="A95" s="155"/>
      <c r="B95" s="156"/>
      <c r="C95" s="140"/>
      <c r="D95" s="140"/>
      <c r="E95" s="141"/>
      <c r="F95" s="147" t="s">
        <v>60</v>
      </c>
      <c r="G95" s="148"/>
      <c r="H95" s="148"/>
      <c r="I95" s="148"/>
      <c r="J95" s="148"/>
      <c r="K95" s="149"/>
      <c r="L95" s="147" t="s">
        <v>59</v>
      </c>
      <c r="M95" s="148"/>
      <c r="N95" s="148"/>
      <c r="O95" s="148"/>
      <c r="P95" s="148"/>
      <c r="Q95" s="149"/>
      <c r="R95" s="147" t="s">
        <v>61</v>
      </c>
      <c r="S95" s="148"/>
      <c r="T95" s="148"/>
      <c r="U95" s="148"/>
      <c r="V95" s="148"/>
      <c r="W95" s="149"/>
      <c r="X95" s="147" t="s">
        <v>58</v>
      </c>
      <c r="Y95" s="148"/>
      <c r="Z95" s="148"/>
      <c r="AA95" s="148"/>
      <c r="AB95" s="148"/>
      <c r="AC95" s="149"/>
      <c r="AD95" s="147" t="s">
        <v>46</v>
      </c>
      <c r="AE95" s="148"/>
      <c r="AF95" s="148"/>
      <c r="AG95" s="148"/>
      <c r="AH95" s="148"/>
      <c r="AI95" s="149"/>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row>
    <row r="96" spans="1:59" ht="24" hidden="1" customHeight="1" x14ac:dyDescent="0.2">
      <c r="A96" s="150">
        <v>10</v>
      </c>
      <c r="B96" s="151">
        <v>45</v>
      </c>
      <c r="C96" s="152">
        <v>1</v>
      </c>
      <c r="D96" s="140"/>
      <c r="E96" s="141" t="s">
        <v>33</v>
      </c>
      <c r="F96" s="134">
        <v>9</v>
      </c>
      <c r="G96" s="136"/>
      <c r="H96" s="136"/>
      <c r="I96" s="136">
        <v>1</v>
      </c>
      <c r="J96" s="136"/>
      <c r="K96" s="137"/>
      <c r="L96" s="136">
        <v>10</v>
      </c>
      <c r="M96" s="136"/>
      <c r="N96" s="136"/>
      <c r="O96" s="136">
        <v>8</v>
      </c>
      <c r="P96" s="136"/>
      <c r="Q96" s="136"/>
      <c r="R96" s="134">
        <v>7</v>
      </c>
      <c r="S96" s="136"/>
      <c r="T96" s="136"/>
      <c r="U96" s="136">
        <v>2</v>
      </c>
      <c r="V96" s="136"/>
      <c r="W96" s="137"/>
      <c r="X96" s="136">
        <v>6</v>
      </c>
      <c r="Y96" s="136"/>
      <c r="Z96" s="136"/>
      <c r="AA96" s="136">
        <v>3</v>
      </c>
      <c r="AB96" s="136"/>
      <c r="AC96" s="136"/>
      <c r="AD96" s="134">
        <v>5</v>
      </c>
      <c r="AE96" s="136"/>
      <c r="AF96" s="136"/>
      <c r="AG96" s="136">
        <v>4</v>
      </c>
      <c r="AH96" s="136"/>
      <c r="AI96" s="137"/>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row>
    <row r="97" spans="1:59" ht="12" hidden="1" customHeight="1" x14ac:dyDescent="0.2">
      <c r="A97" s="157"/>
      <c r="B97" s="158"/>
      <c r="C97" s="140"/>
      <c r="D97" s="140"/>
      <c r="E97" s="141"/>
      <c r="F97" s="142" t="s">
        <v>46</v>
      </c>
      <c r="G97" s="143"/>
      <c r="H97" s="143"/>
      <c r="I97" s="143"/>
      <c r="J97" s="143"/>
      <c r="K97" s="144"/>
      <c r="L97" s="142" t="s">
        <v>47</v>
      </c>
      <c r="M97" s="143"/>
      <c r="N97" s="143"/>
      <c r="O97" s="143"/>
      <c r="P97" s="143"/>
      <c r="Q97" s="144"/>
      <c r="R97" s="142" t="s">
        <v>30</v>
      </c>
      <c r="S97" s="143"/>
      <c r="T97" s="143"/>
      <c r="U97" s="143"/>
      <c r="V97" s="143"/>
      <c r="W97" s="144"/>
      <c r="X97" s="142" t="s">
        <v>64</v>
      </c>
      <c r="Y97" s="143"/>
      <c r="Z97" s="143"/>
      <c r="AA97" s="143"/>
      <c r="AB97" s="143"/>
      <c r="AC97" s="144"/>
      <c r="AD97" s="142" t="s">
        <v>63</v>
      </c>
      <c r="AE97" s="143"/>
      <c r="AF97" s="143"/>
      <c r="AG97" s="143"/>
      <c r="AH97" s="143"/>
      <c r="AI97" s="144"/>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row>
    <row r="98" spans="1:59" ht="12" hidden="1" customHeight="1" x14ac:dyDescent="0.2">
      <c r="A98" s="157"/>
      <c r="B98" s="158"/>
      <c r="C98" s="140"/>
      <c r="D98" s="140"/>
      <c r="E98" s="141"/>
      <c r="F98" s="147" t="s">
        <v>60</v>
      </c>
      <c r="G98" s="148"/>
      <c r="H98" s="148"/>
      <c r="I98" s="148"/>
      <c r="J98" s="148"/>
      <c r="K98" s="149"/>
      <c r="L98" s="147" t="s">
        <v>45</v>
      </c>
      <c r="M98" s="148"/>
      <c r="N98" s="148"/>
      <c r="O98" s="148"/>
      <c r="P98" s="148"/>
      <c r="Q98" s="149"/>
      <c r="R98" s="147" t="s">
        <v>58</v>
      </c>
      <c r="S98" s="148"/>
      <c r="T98" s="148"/>
      <c r="U98" s="148"/>
      <c r="V98" s="148"/>
      <c r="W98" s="149"/>
      <c r="X98" s="147" t="s">
        <v>61</v>
      </c>
      <c r="Y98" s="148"/>
      <c r="Z98" s="148"/>
      <c r="AA98" s="148"/>
      <c r="AB98" s="148"/>
      <c r="AC98" s="149"/>
      <c r="AD98" s="147" t="s">
        <v>59</v>
      </c>
      <c r="AE98" s="148"/>
      <c r="AF98" s="148"/>
      <c r="AG98" s="148"/>
      <c r="AH98" s="148"/>
      <c r="AI98" s="149"/>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row>
    <row r="99" spans="1:59" ht="24" hidden="1" customHeight="1" x14ac:dyDescent="0.2">
      <c r="A99" s="214"/>
      <c r="B99" s="11"/>
      <c r="C99" s="152">
        <v>1</v>
      </c>
      <c r="D99" s="11"/>
      <c r="E99" s="141" t="s">
        <v>35</v>
      </c>
      <c r="F99" s="134">
        <v>4</v>
      </c>
      <c r="G99" s="136"/>
      <c r="H99" s="136"/>
      <c r="I99" s="136">
        <v>1</v>
      </c>
      <c r="J99" s="136"/>
      <c r="K99" s="137"/>
      <c r="L99" s="136">
        <v>5</v>
      </c>
      <c r="M99" s="136"/>
      <c r="N99" s="136"/>
      <c r="O99" s="136">
        <v>3</v>
      </c>
      <c r="P99" s="136"/>
      <c r="Q99" s="136"/>
      <c r="R99" s="134">
        <v>6</v>
      </c>
      <c r="S99" s="136"/>
      <c r="T99" s="136"/>
      <c r="U99" s="136">
        <v>2</v>
      </c>
      <c r="V99" s="136"/>
      <c r="W99" s="137"/>
      <c r="X99" s="136">
        <v>10</v>
      </c>
      <c r="Y99" s="136"/>
      <c r="Z99" s="136"/>
      <c r="AA99" s="136">
        <v>7</v>
      </c>
      <c r="AB99" s="136"/>
      <c r="AC99" s="136"/>
      <c r="AD99" s="134">
        <v>9</v>
      </c>
      <c r="AE99" s="136"/>
      <c r="AF99" s="136"/>
      <c r="AG99" s="136">
        <v>8</v>
      </c>
      <c r="AH99" s="136"/>
      <c r="AI99" s="137"/>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row>
    <row r="100" spans="1:59" ht="12" hidden="1" customHeight="1" x14ac:dyDescent="0.2">
      <c r="A100" s="214"/>
      <c r="B100" s="11"/>
      <c r="C100" s="11"/>
      <c r="D100" s="11"/>
      <c r="E100" s="141"/>
      <c r="F100" s="142" t="s">
        <v>59</v>
      </c>
      <c r="G100" s="143"/>
      <c r="H100" s="143"/>
      <c r="I100" s="143"/>
      <c r="J100" s="143"/>
      <c r="K100" s="144"/>
      <c r="L100" s="142" t="s">
        <v>63</v>
      </c>
      <c r="M100" s="143"/>
      <c r="N100" s="143"/>
      <c r="O100" s="143"/>
      <c r="P100" s="143"/>
      <c r="Q100" s="144"/>
      <c r="R100" s="142" t="s">
        <v>64</v>
      </c>
      <c r="S100" s="143"/>
      <c r="T100" s="143"/>
      <c r="U100" s="143"/>
      <c r="V100" s="143"/>
      <c r="W100" s="144"/>
      <c r="X100" s="142" t="s">
        <v>47</v>
      </c>
      <c r="Y100" s="143"/>
      <c r="Z100" s="143"/>
      <c r="AA100" s="143"/>
      <c r="AB100" s="143"/>
      <c r="AC100" s="144"/>
      <c r="AD100" s="142" t="s">
        <v>46</v>
      </c>
      <c r="AE100" s="143"/>
      <c r="AF100" s="143"/>
      <c r="AG100" s="143"/>
      <c r="AH100" s="143"/>
      <c r="AI100" s="144"/>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row>
    <row r="101" spans="1:59" ht="12" hidden="1" customHeight="1" x14ac:dyDescent="0.2">
      <c r="A101" s="214"/>
      <c r="B101" s="11"/>
      <c r="C101" s="11"/>
      <c r="D101" s="11"/>
      <c r="E101" s="141"/>
      <c r="F101" s="147" t="s">
        <v>60</v>
      </c>
      <c r="G101" s="148"/>
      <c r="H101" s="148"/>
      <c r="I101" s="148"/>
      <c r="J101" s="148"/>
      <c r="K101" s="149"/>
      <c r="L101" s="147" t="s">
        <v>61</v>
      </c>
      <c r="M101" s="148"/>
      <c r="N101" s="148"/>
      <c r="O101" s="148"/>
      <c r="P101" s="148"/>
      <c r="Q101" s="149"/>
      <c r="R101" s="147" t="s">
        <v>58</v>
      </c>
      <c r="S101" s="148"/>
      <c r="T101" s="148"/>
      <c r="U101" s="148"/>
      <c r="V101" s="148"/>
      <c r="W101" s="149"/>
      <c r="X101" s="147" t="s">
        <v>30</v>
      </c>
      <c r="Y101" s="148"/>
      <c r="Z101" s="148"/>
      <c r="AA101" s="148"/>
      <c r="AB101" s="148"/>
      <c r="AC101" s="149"/>
      <c r="AD101" s="147" t="s">
        <v>45</v>
      </c>
      <c r="AE101" s="148"/>
      <c r="AF101" s="148"/>
      <c r="AG101" s="148"/>
      <c r="AH101" s="148"/>
      <c r="AI101" s="149"/>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row>
    <row r="102" spans="1:59" ht="24" hidden="1" customHeight="1" x14ac:dyDescent="0.2">
      <c r="A102" s="214"/>
      <c r="B102" s="11"/>
      <c r="C102" s="152">
        <v>1</v>
      </c>
      <c r="D102" s="11"/>
      <c r="E102" s="141" t="s">
        <v>36</v>
      </c>
      <c r="F102" s="134">
        <v>8</v>
      </c>
      <c r="G102" s="136"/>
      <c r="H102" s="136"/>
      <c r="I102" s="136">
        <v>1</v>
      </c>
      <c r="J102" s="136"/>
      <c r="K102" s="137"/>
      <c r="L102" s="136">
        <v>9</v>
      </c>
      <c r="M102" s="136"/>
      <c r="N102" s="136"/>
      <c r="O102" s="136">
        <v>7</v>
      </c>
      <c r="P102" s="136"/>
      <c r="Q102" s="136"/>
      <c r="R102" s="134">
        <v>10</v>
      </c>
      <c r="S102" s="136"/>
      <c r="T102" s="136"/>
      <c r="U102" s="136">
        <v>6</v>
      </c>
      <c r="V102" s="136"/>
      <c r="W102" s="137"/>
      <c r="X102" s="136">
        <v>5</v>
      </c>
      <c r="Y102" s="136"/>
      <c r="Z102" s="136"/>
      <c r="AA102" s="136">
        <v>2</v>
      </c>
      <c r="AB102" s="136"/>
      <c r="AC102" s="136"/>
      <c r="AD102" s="134">
        <v>4</v>
      </c>
      <c r="AE102" s="136"/>
      <c r="AF102" s="136"/>
      <c r="AG102" s="136">
        <v>3</v>
      </c>
      <c r="AH102" s="136"/>
      <c r="AI102" s="137"/>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59" ht="12" hidden="1" customHeight="1" x14ac:dyDescent="0.2">
      <c r="A103" s="214"/>
      <c r="B103" s="11"/>
      <c r="C103" s="11"/>
      <c r="D103" s="11"/>
      <c r="E103" s="141"/>
      <c r="F103" s="142" t="s">
        <v>45</v>
      </c>
      <c r="G103" s="143"/>
      <c r="H103" s="143"/>
      <c r="I103" s="143"/>
      <c r="J103" s="143"/>
      <c r="K103" s="144"/>
      <c r="L103" s="142" t="s">
        <v>46</v>
      </c>
      <c r="M103" s="143"/>
      <c r="N103" s="143"/>
      <c r="O103" s="143"/>
      <c r="P103" s="143"/>
      <c r="Q103" s="144"/>
      <c r="R103" s="142" t="s">
        <v>47</v>
      </c>
      <c r="S103" s="143"/>
      <c r="T103" s="143"/>
      <c r="U103" s="143"/>
      <c r="V103" s="143"/>
      <c r="W103" s="144"/>
      <c r="X103" s="142" t="s">
        <v>63</v>
      </c>
      <c r="Y103" s="143"/>
      <c r="Z103" s="143"/>
      <c r="AA103" s="143"/>
      <c r="AB103" s="143"/>
      <c r="AC103" s="144"/>
      <c r="AD103" s="142" t="s">
        <v>59</v>
      </c>
      <c r="AE103" s="143"/>
      <c r="AF103" s="143"/>
      <c r="AG103" s="143"/>
      <c r="AH103" s="143"/>
      <c r="AI103" s="144"/>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59" ht="12" hidden="1" customHeight="1" x14ac:dyDescent="0.2">
      <c r="A104" s="214"/>
      <c r="B104" s="11"/>
      <c r="C104" s="11"/>
      <c r="D104" s="11"/>
      <c r="E104" s="141"/>
      <c r="F104" s="147" t="s">
        <v>60</v>
      </c>
      <c r="G104" s="148"/>
      <c r="H104" s="148"/>
      <c r="I104" s="148"/>
      <c r="J104" s="148"/>
      <c r="K104" s="149"/>
      <c r="L104" s="147" t="s">
        <v>30</v>
      </c>
      <c r="M104" s="148"/>
      <c r="N104" s="148"/>
      <c r="O104" s="148"/>
      <c r="P104" s="148"/>
      <c r="Q104" s="149"/>
      <c r="R104" s="147" t="s">
        <v>64</v>
      </c>
      <c r="S104" s="148"/>
      <c r="T104" s="148"/>
      <c r="U104" s="148"/>
      <c r="V104" s="148"/>
      <c r="W104" s="149"/>
      <c r="X104" s="147" t="s">
        <v>58</v>
      </c>
      <c r="Y104" s="148"/>
      <c r="Z104" s="148"/>
      <c r="AA104" s="148"/>
      <c r="AB104" s="148"/>
      <c r="AC104" s="149"/>
      <c r="AD104" s="147" t="s">
        <v>61</v>
      </c>
      <c r="AE104" s="148"/>
      <c r="AF104" s="148"/>
      <c r="AG104" s="148"/>
      <c r="AH104" s="148"/>
      <c r="AI104" s="149"/>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59" ht="24" hidden="1" customHeight="1" x14ac:dyDescent="0.2">
      <c r="A105" s="214"/>
      <c r="B105" s="11"/>
      <c r="C105" s="152">
        <v>1</v>
      </c>
      <c r="D105" s="11"/>
      <c r="E105" s="141" t="s">
        <v>37</v>
      </c>
      <c r="F105" s="134">
        <v>3</v>
      </c>
      <c r="G105" s="136"/>
      <c r="H105" s="136"/>
      <c r="I105" s="136">
        <v>1</v>
      </c>
      <c r="J105" s="136"/>
      <c r="K105" s="137"/>
      <c r="L105" s="136">
        <v>4</v>
      </c>
      <c r="M105" s="136"/>
      <c r="N105" s="136"/>
      <c r="O105" s="136">
        <v>2</v>
      </c>
      <c r="P105" s="136"/>
      <c r="Q105" s="136"/>
      <c r="R105" s="134">
        <v>10</v>
      </c>
      <c r="S105" s="136"/>
      <c r="T105" s="136"/>
      <c r="U105" s="136">
        <v>5</v>
      </c>
      <c r="V105" s="136"/>
      <c r="W105" s="137"/>
      <c r="X105" s="136">
        <v>9</v>
      </c>
      <c r="Y105" s="136"/>
      <c r="Z105" s="136"/>
      <c r="AA105" s="136">
        <v>6</v>
      </c>
      <c r="AB105" s="136"/>
      <c r="AC105" s="136"/>
      <c r="AD105" s="134">
        <v>8</v>
      </c>
      <c r="AE105" s="136"/>
      <c r="AF105" s="136"/>
      <c r="AG105" s="136">
        <v>7</v>
      </c>
      <c r="AH105" s="136"/>
      <c r="AI105" s="137"/>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row>
    <row r="106" spans="1:59" ht="12" hidden="1" customHeight="1" x14ac:dyDescent="0.2">
      <c r="A106" s="214"/>
      <c r="B106" s="11"/>
      <c r="C106" s="11"/>
      <c r="D106" s="11"/>
      <c r="E106" s="141"/>
      <c r="F106" s="142" t="s">
        <v>61</v>
      </c>
      <c r="G106" s="143"/>
      <c r="H106" s="143"/>
      <c r="I106" s="143"/>
      <c r="J106" s="143"/>
      <c r="K106" s="144"/>
      <c r="L106" s="142" t="s">
        <v>59</v>
      </c>
      <c r="M106" s="143"/>
      <c r="N106" s="143"/>
      <c r="O106" s="143"/>
      <c r="P106" s="143"/>
      <c r="Q106" s="144"/>
      <c r="R106" s="142" t="s">
        <v>47</v>
      </c>
      <c r="S106" s="143"/>
      <c r="T106" s="143"/>
      <c r="U106" s="143"/>
      <c r="V106" s="143"/>
      <c r="W106" s="144"/>
      <c r="X106" s="142" t="s">
        <v>46</v>
      </c>
      <c r="Y106" s="143"/>
      <c r="Z106" s="143"/>
      <c r="AA106" s="143"/>
      <c r="AB106" s="143"/>
      <c r="AC106" s="144"/>
      <c r="AD106" s="142" t="s">
        <v>45</v>
      </c>
      <c r="AE106" s="143"/>
      <c r="AF106" s="143"/>
      <c r="AG106" s="143"/>
      <c r="AH106" s="143"/>
      <c r="AI106" s="144"/>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row>
    <row r="107" spans="1:59" ht="12" hidden="1" customHeight="1" x14ac:dyDescent="0.2">
      <c r="A107" s="214"/>
      <c r="B107" s="11"/>
      <c r="C107" s="11"/>
      <c r="D107" s="11"/>
      <c r="E107" s="141"/>
      <c r="F107" s="147" t="s">
        <v>60</v>
      </c>
      <c r="G107" s="148"/>
      <c r="H107" s="148"/>
      <c r="I107" s="148"/>
      <c r="J107" s="148"/>
      <c r="K107" s="149"/>
      <c r="L107" s="147" t="s">
        <v>58</v>
      </c>
      <c r="M107" s="148"/>
      <c r="N107" s="148"/>
      <c r="O107" s="148"/>
      <c r="P107" s="148"/>
      <c r="Q107" s="149"/>
      <c r="R107" s="147" t="s">
        <v>63</v>
      </c>
      <c r="S107" s="148"/>
      <c r="T107" s="148"/>
      <c r="U107" s="148"/>
      <c r="V107" s="148"/>
      <c r="W107" s="149"/>
      <c r="X107" s="147" t="s">
        <v>64</v>
      </c>
      <c r="Y107" s="148"/>
      <c r="Z107" s="148"/>
      <c r="AA107" s="148"/>
      <c r="AB107" s="148"/>
      <c r="AC107" s="149"/>
      <c r="AD107" s="147" t="s">
        <v>30</v>
      </c>
      <c r="AE107" s="148"/>
      <c r="AF107" s="148"/>
      <c r="AG107" s="148"/>
      <c r="AH107" s="148"/>
      <c r="AI107" s="149"/>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row>
    <row r="108" spans="1:59" ht="24" hidden="1" customHeight="1" x14ac:dyDescent="0.2">
      <c r="A108" s="214"/>
      <c r="B108" s="11"/>
      <c r="C108" s="152">
        <v>1</v>
      </c>
      <c r="D108" s="11"/>
      <c r="E108" s="141" t="s">
        <v>38</v>
      </c>
      <c r="F108" s="134">
        <v>7</v>
      </c>
      <c r="G108" s="136"/>
      <c r="H108" s="136"/>
      <c r="I108" s="136">
        <v>1</v>
      </c>
      <c r="J108" s="136"/>
      <c r="K108" s="137"/>
      <c r="L108" s="136">
        <v>8</v>
      </c>
      <c r="M108" s="136"/>
      <c r="N108" s="136"/>
      <c r="O108" s="136">
        <v>6</v>
      </c>
      <c r="P108" s="136"/>
      <c r="Q108" s="136"/>
      <c r="R108" s="134">
        <v>9</v>
      </c>
      <c r="S108" s="136"/>
      <c r="T108" s="136"/>
      <c r="U108" s="136">
        <v>5</v>
      </c>
      <c r="V108" s="136"/>
      <c r="W108" s="137"/>
      <c r="X108" s="136">
        <v>10</v>
      </c>
      <c r="Y108" s="136"/>
      <c r="Z108" s="136"/>
      <c r="AA108" s="136">
        <v>4</v>
      </c>
      <c r="AB108" s="136"/>
      <c r="AC108" s="136"/>
      <c r="AD108" s="134">
        <v>3</v>
      </c>
      <c r="AE108" s="136"/>
      <c r="AF108" s="136"/>
      <c r="AG108" s="136">
        <v>2</v>
      </c>
      <c r="AH108" s="136"/>
      <c r="AI108" s="137"/>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row>
    <row r="109" spans="1:59" ht="12" hidden="1" customHeight="1" x14ac:dyDescent="0.2">
      <c r="A109" s="214"/>
      <c r="B109" s="11"/>
      <c r="C109" s="11"/>
      <c r="D109" s="11"/>
      <c r="E109" s="141"/>
      <c r="F109" s="142" t="s">
        <v>30</v>
      </c>
      <c r="G109" s="143"/>
      <c r="H109" s="143"/>
      <c r="I109" s="143"/>
      <c r="J109" s="143"/>
      <c r="K109" s="144"/>
      <c r="L109" s="142" t="s">
        <v>45</v>
      </c>
      <c r="M109" s="143"/>
      <c r="N109" s="143"/>
      <c r="O109" s="143"/>
      <c r="P109" s="143"/>
      <c r="Q109" s="144"/>
      <c r="R109" s="142" t="s">
        <v>46</v>
      </c>
      <c r="S109" s="143"/>
      <c r="T109" s="143"/>
      <c r="U109" s="143"/>
      <c r="V109" s="143"/>
      <c r="W109" s="144"/>
      <c r="X109" s="142" t="s">
        <v>47</v>
      </c>
      <c r="Y109" s="143"/>
      <c r="Z109" s="143"/>
      <c r="AA109" s="143"/>
      <c r="AB109" s="143"/>
      <c r="AC109" s="144"/>
      <c r="AD109" s="142" t="s">
        <v>61</v>
      </c>
      <c r="AE109" s="143"/>
      <c r="AF109" s="143"/>
      <c r="AG109" s="143"/>
      <c r="AH109" s="143"/>
      <c r="AI109" s="144"/>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row>
    <row r="110" spans="1:59" ht="12" hidden="1" customHeight="1" x14ac:dyDescent="0.2">
      <c r="A110" s="214"/>
      <c r="B110" s="11"/>
      <c r="C110" s="11"/>
      <c r="D110" s="11"/>
      <c r="E110" s="141"/>
      <c r="F110" s="147" t="s">
        <v>60</v>
      </c>
      <c r="G110" s="148"/>
      <c r="H110" s="148"/>
      <c r="I110" s="148"/>
      <c r="J110" s="148"/>
      <c r="K110" s="149"/>
      <c r="L110" s="147" t="s">
        <v>64</v>
      </c>
      <c r="M110" s="148"/>
      <c r="N110" s="148"/>
      <c r="O110" s="148"/>
      <c r="P110" s="148"/>
      <c r="Q110" s="149"/>
      <c r="R110" s="147" t="s">
        <v>63</v>
      </c>
      <c r="S110" s="148"/>
      <c r="T110" s="148"/>
      <c r="U110" s="148"/>
      <c r="V110" s="148"/>
      <c r="W110" s="149"/>
      <c r="X110" s="147" t="s">
        <v>59</v>
      </c>
      <c r="Y110" s="148"/>
      <c r="Z110" s="148"/>
      <c r="AA110" s="148"/>
      <c r="AB110" s="148"/>
      <c r="AC110" s="149"/>
      <c r="AD110" s="147" t="s">
        <v>58</v>
      </c>
      <c r="AE110" s="148"/>
      <c r="AF110" s="148"/>
      <c r="AG110" s="148"/>
      <c r="AH110" s="148"/>
      <c r="AI110" s="149"/>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row>
    <row r="111" spans="1:59" ht="24" hidden="1" customHeight="1" x14ac:dyDescent="0.2">
      <c r="A111" s="159" t="s">
        <v>34</v>
      </c>
      <c r="B111" s="160"/>
      <c r="C111" s="152">
        <v>1</v>
      </c>
      <c r="D111" s="11"/>
      <c r="E111" s="141" t="s">
        <v>39</v>
      </c>
      <c r="F111" s="134">
        <v>2</v>
      </c>
      <c r="G111" s="136"/>
      <c r="H111" s="136"/>
      <c r="I111" s="136">
        <v>1</v>
      </c>
      <c r="J111" s="136"/>
      <c r="K111" s="137"/>
      <c r="L111" s="136">
        <v>10</v>
      </c>
      <c r="M111" s="136"/>
      <c r="N111" s="136"/>
      <c r="O111" s="136">
        <v>3</v>
      </c>
      <c r="P111" s="136"/>
      <c r="Q111" s="136"/>
      <c r="R111" s="134">
        <v>9</v>
      </c>
      <c r="S111" s="136"/>
      <c r="T111" s="136"/>
      <c r="U111" s="136">
        <v>4</v>
      </c>
      <c r="V111" s="136"/>
      <c r="W111" s="137"/>
      <c r="X111" s="136">
        <v>8</v>
      </c>
      <c r="Y111" s="136"/>
      <c r="Z111" s="136"/>
      <c r="AA111" s="136">
        <v>5</v>
      </c>
      <c r="AB111" s="136"/>
      <c r="AC111" s="136"/>
      <c r="AD111" s="134">
        <v>7</v>
      </c>
      <c r="AE111" s="136"/>
      <c r="AF111" s="136"/>
      <c r="AG111" s="136">
        <v>6</v>
      </c>
      <c r="AH111" s="136"/>
      <c r="AI111" s="137"/>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row>
    <row r="112" spans="1:59" ht="12" hidden="1" customHeight="1" x14ac:dyDescent="0.2">
      <c r="A112" s="162"/>
      <c r="B112" s="163"/>
      <c r="C112" s="11"/>
      <c r="D112" s="11"/>
      <c r="E112" s="141"/>
      <c r="F112" s="142" t="s">
        <v>58</v>
      </c>
      <c r="G112" s="143"/>
      <c r="H112" s="143"/>
      <c r="I112" s="143"/>
      <c r="J112" s="143"/>
      <c r="K112" s="144"/>
      <c r="L112" s="142" t="s">
        <v>47</v>
      </c>
      <c r="M112" s="143"/>
      <c r="N112" s="143"/>
      <c r="O112" s="143"/>
      <c r="P112" s="143"/>
      <c r="Q112" s="144"/>
      <c r="R112" s="142" t="s">
        <v>46</v>
      </c>
      <c r="S112" s="143"/>
      <c r="T112" s="143"/>
      <c r="U112" s="143"/>
      <c r="V112" s="143"/>
      <c r="W112" s="144"/>
      <c r="X112" s="142" t="s">
        <v>45</v>
      </c>
      <c r="Y112" s="143"/>
      <c r="Z112" s="143"/>
      <c r="AA112" s="143"/>
      <c r="AB112" s="143"/>
      <c r="AC112" s="144"/>
      <c r="AD112" s="142" t="s">
        <v>30</v>
      </c>
      <c r="AE112" s="143"/>
      <c r="AF112" s="143"/>
      <c r="AG112" s="143"/>
      <c r="AH112" s="143"/>
      <c r="AI112" s="144"/>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row>
    <row r="113" spans="1:59" ht="12" hidden="1" customHeight="1" x14ac:dyDescent="0.2">
      <c r="A113" s="162"/>
      <c r="B113" s="163"/>
      <c r="C113" s="11"/>
      <c r="D113" s="11"/>
      <c r="E113" s="141"/>
      <c r="F113" s="147" t="s">
        <v>60</v>
      </c>
      <c r="G113" s="148"/>
      <c r="H113" s="148"/>
      <c r="I113" s="148"/>
      <c r="J113" s="148"/>
      <c r="K113" s="149"/>
      <c r="L113" s="147" t="s">
        <v>61</v>
      </c>
      <c r="M113" s="148"/>
      <c r="N113" s="148"/>
      <c r="O113" s="148"/>
      <c r="P113" s="148"/>
      <c r="Q113" s="149"/>
      <c r="R113" s="147" t="s">
        <v>59</v>
      </c>
      <c r="S113" s="148"/>
      <c r="T113" s="148"/>
      <c r="U113" s="148"/>
      <c r="V113" s="148"/>
      <c r="W113" s="149"/>
      <c r="X113" s="147" t="s">
        <v>63</v>
      </c>
      <c r="Y113" s="148"/>
      <c r="Z113" s="148"/>
      <c r="AA113" s="148"/>
      <c r="AB113" s="148"/>
      <c r="AC113" s="149"/>
      <c r="AD113" s="147" t="s">
        <v>64</v>
      </c>
      <c r="AE113" s="148"/>
      <c r="AF113" s="148"/>
      <c r="AG113" s="148"/>
      <c r="AH113" s="148"/>
      <c r="AI113" s="149"/>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row>
    <row r="114" spans="1:59" ht="24" hidden="1" customHeight="1" x14ac:dyDescent="0.2">
      <c r="A114" s="162"/>
      <c r="B114" s="163"/>
      <c r="C114" s="152">
        <v>1</v>
      </c>
      <c r="D114" s="11"/>
      <c r="E114" s="141" t="s">
        <v>40</v>
      </c>
      <c r="F114" s="134">
        <v>6</v>
      </c>
      <c r="G114" s="136"/>
      <c r="H114" s="136"/>
      <c r="I114" s="136">
        <v>1</v>
      </c>
      <c r="J114" s="136"/>
      <c r="K114" s="137"/>
      <c r="L114" s="136">
        <v>7</v>
      </c>
      <c r="M114" s="136"/>
      <c r="N114" s="136"/>
      <c r="O114" s="136">
        <v>5</v>
      </c>
      <c r="P114" s="136"/>
      <c r="Q114" s="136"/>
      <c r="R114" s="134">
        <v>8</v>
      </c>
      <c r="S114" s="136"/>
      <c r="T114" s="136"/>
      <c r="U114" s="136">
        <v>4</v>
      </c>
      <c r="V114" s="136"/>
      <c r="W114" s="137"/>
      <c r="X114" s="136">
        <v>9</v>
      </c>
      <c r="Y114" s="136"/>
      <c r="Z114" s="136"/>
      <c r="AA114" s="136">
        <v>3</v>
      </c>
      <c r="AB114" s="136"/>
      <c r="AC114" s="136"/>
      <c r="AD114" s="134">
        <v>10</v>
      </c>
      <c r="AE114" s="136"/>
      <c r="AF114" s="136"/>
      <c r="AG114" s="136">
        <v>2</v>
      </c>
      <c r="AH114" s="136"/>
      <c r="AI114" s="137"/>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row>
    <row r="115" spans="1:59" ht="12" hidden="1" customHeight="1" x14ac:dyDescent="0.2">
      <c r="A115" s="162"/>
      <c r="B115" s="163"/>
      <c r="C115" s="11"/>
      <c r="D115" s="11"/>
      <c r="E115" s="141"/>
      <c r="F115" s="142" t="s">
        <v>64</v>
      </c>
      <c r="G115" s="143"/>
      <c r="H115" s="143"/>
      <c r="I115" s="143"/>
      <c r="J115" s="143"/>
      <c r="K115" s="144"/>
      <c r="L115" s="142" t="s">
        <v>30</v>
      </c>
      <c r="M115" s="143"/>
      <c r="N115" s="143"/>
      <c r="O115" s="143"/>
      <c r="P115" s="143"/>
      <c r="Q115" s="144"/>
      <c r="R115" s="142" t="s">
        <v>45</v>
      </c>
      <c r="S115" s="143"/>
      <c r="T115" s="143"/>
      <c r="U115" s="143"/>
      <c r="V115" s="143"/>
      <c r="W115" s="144"/>
      <c r="X115" s="142" t="s">
        <v>46</v>
      </c>
      <c r="Y115" s="143"/>
      <c r="Z115" s="143"/>
      <c r="AA115" s="143"/>
      <c r="AB115" s="143"/>
      <c r="AC115" s="144"/>
      <c r="AD115" s="142" t="s">
        <v>47</v>
      </c>
      <c r="AE115" s="143"/>
      <c r="AF115" s="143"/>
      <c r="AG115" s="143"/>
      <c r="AH115" s="143"/>
      <c r="AI115" s="144"/>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row>
    <row r="116" spans="1:59" ht="12" hidden="1" customHeight="1" x14ac:dyDescent="0.2">
      <c r="A116" s="164"/>
      <c r="B116" s="165"/>
      <c r="C116" s="166"/>
      <c r="D116" s="166"/>
      <c r="E116" s="167"/>
      <c r="F116" s="147" t="s">
        <v>60</v>
      </c>
      <c r="G116" s="148"/>
      <c r="H116" s="148"/>
      <c r="I116" s="148"/>
      <c r="J116" s="148"/>
      <c r="K116" s="149"/>
      <c r="L116" s="147" t="s">
        <v>63</v>
      </c>
      <c r="M116" s="148"/>
      <c r="N116" s="148"/>
      <c r="O116" s="148"/>
      <c r="P116" s="148"/>
      <c r="Q116" s="149"/>
      <c r="R116" s="147" t="s">
        <v>59</v>
      </c>
      <c r="S116" s="148"/>
      <c r="T116" s="148"/>
      <c r="U116" s="148"/>
      <c r="V116" s="148"/>
      <c r="W116" s="149"/>
      <c r="X116" s="147" t="s">
        <v>61</v>
      </c>
      <c r="Y116" s="148"/>
      <c r="Z116" s="148"/>
      <c r="AA116" s="148"/>
      <c r="AB116" s="148"/>
      <c r="AC116" s="149"/>
      <c r="AD116" s="147" t="s">
        <v>58</v>
      </c>
      <c r="AE116" s="148"/>
      <c r="AF116" s="148"/>
      <c r="AG116" s="148"/>
      <c r="AH116" s="148"/>
      <c r="AI116" s="149"/>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row>
    <row r="117" spans="1:59" ht="11.25" hidden="1" customHeight="1" x14ac:dyDescent="0.2">
      <c r="A117" s="127"/>
      <c r="B117" s="128"/>
      <c r="C117" s="128"/>
      <c r="D117" s="128"/>
      <c r="E117" s="128"/>
      <c r="F117" s="128"/>
      <c r="G117" s="128"/>
      <c r="H117" s="128"/>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row>
    <row r="118" spans="1:59" ht="24" hidden="1" customHeight="1" x14ac:dyDescent="0.2">
      <c r="A118" s="145" t="s">
        <v>25</v>
      </c>
      <c r="B118" s="170" t="s">
        <v>26</v>
      </c>
      <c r="C118" s="152">
        <v>1</v>
      </c>
      <c r="D118" s="217"/>
      <c r="E118" s="141" t="s">
        <v>27</v>
      </c>
      <c r="F118" s="209">
        <v>12</v>
      </c>
      <c r="G118" s="216"/>
      <c r="H118" s="216"/>
      <c r="I118" s="136">
        <v>1</v>
      </c>
      <c r="J118" s="136"/>
      <c r="K118" s="137"/>
      <c r="L118" s="134">
        <v>11</v>
      </c>
      <c r="M118" s="136"/>
      <c r="N118" s="136"/>
      <c r="O118" s="136">
        <v>2</v>
      </c>
      <c r="P118" s="136"/>
      <c r="Q118" s="137"/>
      <c r="R118" s="136">
        <v>10</v>
      </c>
      <c r="S118" s="136"/>
      <c r="T118" s="136"/>
      <c r="U118" s="136">
        <v>3</v>
      </c>
      <c r="V118" s="136"/>
      <c r="W118" s="136"/>
      <c r="X118" s="134">
        <v>9</v>
      </c>
      <c r="Y118" s="136"/>
      <c r="Z118" s="136"/>
      <c r="AA118" s="136">
        <v>4</v>
      </c>
      <c r="AB118" s="136"/>
      <c r="AC118" s="137"/>
      <c r="AD118" s="134">
        <v>8</v>
      </c>
      <c r="AE118" s="136"/>
      <c r="AF118" s="136"/>
      <c r="AG118" s="136">
        <v>5</v>
      </c>
      <c r="AH118" s="136"/>
      <c r="AI118" s="137"/>
      <c r="AJ118" s="134">
        <v>7</v>
      </c>
      <c r="AK118" s="136"/>
      <c r="AL118" s="136"/>
      <c r="AM118" s="136">
        <v>6</v>
      </c>
      <c r="AN118" s="136"/>
      <c r="AO118" s="137"/>
      <c r="AP118" s="11"/>
      <c r="AQ118" s="11"/>
      <c r="AR118" s="11"/>
      <c r="AS118" s="11"/>
      <c r="AT118" s="11"/>
      <c r="AU118" s="11"/>
      <c r="AV118" s="11"/>
      <c r="AW118" s="11"/>
      <c r="AX118" s="11"/>
      <c r="AY118" s="11"/>
      <c r="AZ118" s="11"/>
      <c r="BA118" s="11"/>
      <c r="BB118" s="11"/>
      <c r="BC118" s="11"/>
      <c r="BD118" s="11"/>
      <c r="BE118" s="11"/>
      <c r="BF118" s="11"/>
      <c r="BG118" s="11"/>
    </row>
    <row r="119" spans="1:59" ht="12" hidden="1" customHeight="1" x14ac:dyDescent="0.2">
      <c r="A119" s="138"/>
      <c r="B119" s="139"/>
      <c r="C119" s="217"/>
      <c r="D119" s="217"/>
      <c r="E119" s="141"/>
      <c r="F119" s="142" t="s">
        <v>49</v>
      </c>
      <c r="G119" s="143"/>
      <c r="H119" s="143"/>
      <c r="I119" s="143"/>
      <c r="J119" s="143"/>
      <c r="K119" s="144"/>
      <c r="L119" s="142" t="s">
        <v>48</v>
      </c>
      <c r="M119" s="143"/>
      <c r="N119" s="143"/>
      <c r="O119" s="143"/>
      <c r="P119" s="143"/>
      <c r="Q119" s="144"/>
      <c r="R119" s="142" t="s">
        <v>47</v>
      </c>
      <c r="S119" s="143"/>
      <c r="T119" s="143"/>
      <c r="U119" s="143"/>
      <c r="V119" s="143"/>
      <c r="W119" s="144"/>
      <c r="X119" s="142" t="s">
        <v>46</v>
      </c>
      <c r="Y119" s="143"/>
      <c r="Z119" s="143"/>
      <c r="AA119" s="143"/>
      <c r="AB119" s="143"/>
      <c r="AC119" s="144"/>
      <c r="AD119" s="142" t="s">
        <v>45</v>
      </c>
      <c r="AE119" s="143"/>
      <c r="AF119" s="143"/>
      <c r="AG119" s="143"/>
      <c r="AH119" s="143"/>
      <c r="AI119" s="144"/>
      <c r="AJ119" s="142" t="s">
        <v>30</v>
      </c>
      <c r="AK119" s="143"/>
      <c r="AL119" s="143"/>
      <c r="AM119" s="143"/>
      <c r="AN119" s="143"/>
      <c r="AO119" s="144"/>
      <c r="AP119" s="11"/>
      <c r="AQ119" s="11"/>
      <c r="AR119" s="11"/>
      <c r="AS119" s="11"/>
      <c r="AT119" s="11"/>
      <c r="AU119" s="11"/>
      <c r="AV119" s="11"/>
      <c r="AW119" s="11"/>
      <c r="AX119" s="11"/>
      <c r="AY119" s="11"/>
      <c r="AZ119" s="11"/>
      <c r="BA119" s="11"/>
      <c r="BB119" s="11"/>
      <c r="BC119" s="11"/>
      <c r="BD119" s="11"/>
      <c r="BE119" s="11"/>
      <c r="BF119" s="11"/>
      <c r="BG119" s="11"/>
    </row>
    <row r="120" spans="1:59" ht="12" hidden="1" customHeight="1" x14ac:dyDescent="0.2">
      <c r="A120" s="145"/>
      <c r="B120" s="146"/>
      <c r="C120" s="217"/>
      <c r="D120" s="217"/>
      <c r="E120" s="141"/>
      <c r="F120" s="147" t="s">
        <v>60</v>
      </c>
      <c r="G120" s="148"/>
      <c r="H120" s="148"/>
      <c r="I120" s="148"/>
      <c r="J120" s="148"/>
      <c r="K120" s="149"/>
      <c r="L120" s="147" t="s">
        <v>58</v>
      </c>
      <c r="M120" s="148"/>
      <c r="N120" s="148"/>
      <c r="O120" s="148"/>
      <c r="P120" s="148"/>
      <c r="Q120" s="149"/>
      <c r="R120" s="147" t="s">
        <v>61</v>
      </c>
      <c r="S120" s="148"/>
      <c r="T120" s="148"/>
      <c r="U120" s="148"/>
      <c r="V120" s="148"/>
      <c r="W120" s="149"/>
      <c r="X120" s="147" t="s">
        <v>59</v>
      </c>
      <c r="Y120" s="148"/>
      <c r="Z120" s="148"/>
      <c r="AA120" s="148"/>
      <c r="AB120" s="148"/>
      <c r="AC120" s="149"/>
      <c r="AD120" s="147" t="s">
        <v>63</v>
      </c>
      <c r="AE120" s="148"/>
      <c r="AF120" s="148"/>
      <c r="AG120" s="148"/>
      <c r="AH120" s="148"/>
      <c r="AI120" s="149"/>
      <c r="AJ120" s="147" t="s">
        <v>64</v>
      </c>
      <c r="AK120" s="148"/>
      <c r="AL120" s="148"/>
      <c r="AM120" s="148"/>
      <c r="AN120" s="148"/>
      <c r="AO120" s="149"/>
      <c r="AP120" s="11"/>
      <c r="AQ120" s="11"/>
      <c r="AR120" s="11"/>
      <c r="AS120" s="11"/>
      <c r="AT120" s="11"/>
      <c r="AU120" s="11"/>
      <c r="AV120" s="11"/>
      <c r="AW120" s="11"/>
      <c r="AX120" s="11"/>
      <c r="AY120" s="11"/>
      <c r="AZ120" s="11"/>
      <c r="BA120" s="11"/>
      <c r="BB120" s="11"/>
      <c r="BC120" s="11"/>
      <c r="BD120" s="11"/>
      <c r="BE120" s="11"/>
      <c r="BF120" s="11"/>
      <c r="BG120" s="11"/>
    </row>
    <row r="121" spans="1:59" ht="24" hidden="1" customHeight="1" x14ac:dyDescent="0.2">
      <c r="A121" s="150">
        <v>11</v>
      </c>
      <c r="B121" s="151">
        <v>55</v>
      </c>
      <c r="C121" s="152">
        <v>1</v>
      </c>
      <c r="D121" s="217"/>
      <c r="E121" s="141" t="s">
        <v>32</v>
      </c>
      <c r="F121" s="134">
        <v>6</v>
      </c>
      <c r="G121" s="136"/>
      <c r="H121" s="136"/>
      <c r="I121" s="136">
        <v>1</v>
      </c>
      <c r="J121" s="136"/>
      <c r="K121" s="137"/>
      <c r="L121" s="134">
        <v>7</v>
      </c>
      <c r="M121" s="136"/>
      <c r="N121" s="136"/>
      <c r="O121" s="136">
        <v>5</v>
      </c>
      <c r="P121" s="136"/>
      <c r="Q121" s="137"/>
      <c r="R121" s="136">
        <v>8</v>
      </c>
      <c r="S121" s="136"/>
      <c r="T121" s="136"/>
      <c r="U121" s="136">
        <v>4</v>
      </c>
      <c r="V121" s="136"/>
      <c r="W121" s="136"/>
      <c r="X121" s="134">
        <v>9</v>
      </c>
      <c r="Y121" s="136"/>
      <c r="Z121" s="136"/>
      <c r="AA121" s="136">
        <v>3</v>
      </c>
      <c r="AB121" s="136"/>
      <c r="AC121" s="137"/>
      <c r="AD121" s="134">
        <v>10</v>
      </c>
      <c r="AE121" s="136"/>
      <c r="AF121" s="136"/>
      <c r="AG121" s="136">
        <v>2</v>
      </c>
      <c r="AH121" s="136"/>
      <c r="AI121" s="137"/>
      <c r="AJ121" s="134">
        <v>12</v>
      </c>
      <c r="AK121" s="136"/>
      <c r="AL121" s="136"/>
      <c r="AM121" s="136">
        <v>11</v>
      </c>
      <c r="AN121" s="136"/>
      <c r="AO121" s="137"/>
      <c r="AP121" s="11"/>
      <c r="AQ121" s="11"/>
      <c r="AR121" s="11"/>
      <c r="AS121" s="11"/>
      <c r="AT121" s="11"/>
      <c r="AU121" s="11"/>
      <c r="AV121" s="11"/>
      <c r="AW121" s="11"/>
      <c r="AX121" s="11"/>
      <c r="AY121" s="11"/>
      <c r="AZ121" s="11"/>
      <c r="BA121" s="11"/>
      <c r="BB121" s="11"/>
      <c r="BC121" s="11"/>
      <c r="BD121" s="11"/>
      <c r="BE121" s="11"/>
      <c r="BF121" s="11"/>
      <c r="BG121" s="11"/>
    </row>
    <row r="122" spans="1:59" ht="12" hidden="1" customHeight="1" x14ac:dyDescent="0.2">
      <c r="A122" s="153"/>
      <c r="B122" s="154"/>
      <c r="C122" s="217"/>
      <c r="D122" s="217"/>
      <c r="E122" s="141"/>
      <c r="F122" s="142" t="s">
        <v>64</v>
      </c>
      <c r="G122" s="143"/>
      <c r="H122" s="143"/>
      <c r="I122" s="143"/>
      <c r="J122" s="143"/>
      <c r="K122" s="144"/>
      <c r="L122" s="142" t="s">
        <v>30</v>
      </c>
      <c r="M122" s="143"/>
      <c r="N122" s="143"/>
      <c r="O122" s="143"/>
      <c r="P122" s="143"/>
      <c r="Q122" s="144"/>
      <c r="R122" s="142" t="s">
        <v>45</v>
      </c>
      <c r="S122" s="143"/>
      <c r="T122" s="143"/>
      <c r="U122" s="143"/>
      <c r="V122" s="143"/>
      <c r="W122" s="144"/>
      <c r="X122" s="142" t="s">
        <v>46</v>
      </c>
      <c r="Y122" s="143"/>
      <c r="Z122" s="143"/>
      <c r="AA122" s="143"/>
      <c r="AB122" s="143"/>
      <c r="AC122" s="144"/>
      <c r="AD122" s="142" t="s">
        <v>47</v>
      </c>
      <c r="AE122" s="143"/>
      <c r="AF122" s="143"/>
      <c r="AG122" s="143"/>
      <c r="AH122" s="143"/>
      <c r="AI122" s="144"/>
      <c r="AJ122" s="142" t="s">
        <v>49</v>
      </c>
      <c r="AK122" s="143"/>
      <c r="AL122" s="143"/>
      <c r="AM122" s="143"/>
      <c r="AN122" s="143"/>
      <c r="AO122" s="144"/>
      <c r="AP122" s="11"/>
      <c r="AQ122" s="11"/>
      <c r="AR122" s="11"/>
      <c r="AS122" s="11"/>
      <c r="AT122" s="11"/>
      <c r="AU122" s="11"/>
      <c r="AV122" s="11"/>
      <c r="AW122" s="11"/>
      <c r="AX122" s="11"/>
      <c r="AY122" s="11"/>
      <c r="AZ122" s="11"/>
      <c r="BA122" s="11"/>
      <c r="BB122" s="11"/>
      <c r="BC122" s="11"/>
      <c r="BD122" s="11"/>
      <c r="BE122" s="11"/>
      <c r="BF122" s="11"/>
      <c r="BG122" s="11"/>
    </row>
    <row r="123" spans="1:59" ht="12" hidden="1" customHeight="1" x14ac:dyDescent="0.2">
      <c r="A123" s="155"/>
      <c r="B123" s="156"/>
      <c r="C123" s="217"/>
      <c r="D123" s="217"/>
      <c r="E123" s="141"/>
      <c r="F123" s="147" t="s">
        <v>60</v>
      </c>
      <c r="G123" s="148"/>
      <c r="H123" s="148"/>
      <c r="I123" s="148"/>
      <c r="J123" s="148"/>
      <c r="K123" s="149"/>
      <c r="L123" s="147" t="s">
        <v>63</v>
      </c>
      <c r="M123" s="148"/>
      <c r="N123" s="148"/>
      <c r="O123" s="148"/>
      <c r="P123" s="148"/>
      <c r="Q123" s="149"/>
      <c r="R123" s="147" t="s">
        <v>59</v>
      </c>
      <c r="S123" s="148"/>
      <c r="T123" s="148"/>
      <c r="U123" s="148"/>
      <c r="V123" s="148"/>
      <c r="W123" s="149"/>
      <c r="X123" s="147" t="s">
        <v>61</v>
      </c>
      <c r="Y123" s="148"/>
      <c r="Z123" s="148"/>
      <c r="AA123" s="148"/>
      <c r="AB123" s="148"/>
      <c r="AC123" s="149"/>
      <c r="AD123" s="147" t="s">
        <v>58</v>
      </c>
      <c r="AE123" s="148"/>
      <c r="AF123" s="148"/>
      <c r="AG123" s="148"/>
      <c r="AH123" s="148"/>
      <c r="AI123" s="149"/>
      <c r="AJ123" s="147" t="s">
        <v>48</v>
      </c>
      <c r="AK123" s="148"/>
      <c r="AL123" s="148"/>
      <c r="AM123" s="148"/>
      <c r="AN123" s="148"/>
      <c r="AO123" s="149"/>
      <c r="AP123" s="11"/>
      <c r="AQ123" s="11"/>
      <c r="AR123" s="11"/>
      <c r="AS123" s="11"/>
      <c r="AT123" s="11"/>
      <c r="AU123" s="11"/>
      <c r="AV123" s="11"/>
      <c r="AW123" s="11"/>
      <c r="AX123" s="11"/>
      <c r="AY123" s="11"/>
      <c r="AZ123" s="11"/>
      <c r="BA123" s="11"/>
      <c r="BB123" s="11"/>
      <c r="BC123" s="11"/>
      <c r="BD123" s="11"/>
      <c r="BE123" s="11"/>
      <c r="BF123" s="11"/>
      <c r="BG123" s="11"/>
    </row>
    <row r="124" spans="1:59" ht="24" hidden="1" customHeight="1" x14ac:dyDescent="0.2">
      <c r="A124" s="150">
        <v>12</v>
      </c>
      <c r="B124" s="151">
        <v>66</v>
      </c>
      <c r="C124" s="152">
        <v>1</v>
      </c>
      <c r="D124" s="217"/>
      <c r="E124" s="141" t="s">
        <v>33</v>
      </c>
      <c r="F124" s="134">
        <v>11</v>
      </c>
      <c r="G124" s="136"/>
      <c r="H124" s="136"/>
      <c r="I124" s="136">
        <v>1</v>
      </c>
      <c r="J124" s="136"/>
      <c r="K124" s="137"/>
      <c r="L124" s="134">
        <v>12</v>
      </c>
      <c r="M124" s="136"/>
      <c r="N124" s="136"/>
      <c r="O124" s="136">
        <v>10</v>
      </c>
      <c r="P124" s="136"/>
      <c r="Q124" s="137"/>
      <c r="R124" s="136">
        <v>9</v>
      </c>
      <c r="S124" s="136"/>
      <c r="T124" s="136"/>
      <c r="U124" s="136">
        <v>2</v>
      </c>
      <c r="V124" s="136"/>
      <c r="W124" s="136"/>
      <c r="X124" s="134">
        <v>8</v>
      </c>
      <c r="Y124" s="136"/>
      <c r="Z124" s="136"/>
      <c r="AA124" s="136">
        <v>3</v>
      </c>
      <c r="AB124" s="136"/>
      <c r="AC124" s="137"/>
      <c r="AD124" s="134">
        <v>7</v>
      </c>
      <c r="AE124" s="136"/>
      <c r="AF124" s="136"/>
      <c r="AG124" s="136">
        <v>4</v>
      </c>
      <c r="AH124" s="136"/>
      <c r="AI124" s="137"/>
      <c r="AJ124" s="134">
        <v>6</v>
      </c>
      <c r="AK124" s="136"/>
      <c r="AL124" s="136"/>
      <c r="AM124" s="136">
        <v>5</v>
      </c>
      <c r="AN124" s="136"/>
      <c r="AO124" s="137"/>
      <c r="AP124" s="11"/>
      <c r="AQ124" s="11"/>
      <c r="AR124" s="11"/>
      <c r="AS124" s="11"/>
      <c r="AT124" s="11"/>
      <c r="AU124" s="11"/>
      <c r="AV124" s="11"/>
      <c r="AW124" s="11"/>
      <c r="AX124" s="11"/>
      <c r="AY124" s="11"/>
      <c r="AZ124" s="11"/>
      <c r="BA124" s="11"/>
      <c r="BB124" s="11"/>
      <c r="BC124" s="11"/>
      <c r="BD124" s="11"/>
      <c r="BE124" s="11"/>
      <c r="BF124" s="11"/>
      <c r="BG124" s="11"/>
    </row>
    <row r="125" spans="1:59" ht="12" hidden="1" customHeight="1" x14ac:dyDescent="0.2">
      <c r="A125" s="157"/>
      <c r="B125" s="158"/>
      <c r="C125" s="217"/>
      <c r="D125" s="217"/>
      <c r="E125" s="141"/>
      <c r="F125" s="142" t="s">
        <v>48</v>
      </c>
      <c r="G125" s="143"/>
      <c r="H125" s="143"/>
      <c r="I125" s="143"/>
      <c r="J125" s="143"/>
      <c r="K125" s="144"/>
      <c r="L125" s="142" t="s">
        <v>49</v>
      </c>
      <c r="M125" s="143"/>
      <c r="N125" s="143"/>
      <c r="O125" s="143"/>
      <c r="P125" s="143"/>
      <c r="Q125" s="144"/>
      <c r="R125" s="142" t="s">
        <v>46</v>
      </c>
      <c r="S125" s="143"/>
      <c r="T125" s="143"/>
      <c r="U125" s="143"/>
      <c r="V125" s="143"/>
      <c r="W125" s="144"/>
      <c r="X125" s="142" t="s">
        <v>45</v>
      </c>
      <c r="Y125" s="143"/>
      <c r="Z125" s="143"/>
      <c r="AA125" s="143"/>
      <c r="AB125" s="143"/>
      <c r="AC125" s="144"/>
      <c r="AD125" s="142" t="s">
        <v>30</v>
      </c>
      <c r="AE125" s="143"/>
      <c r="AF125" s="143"/>
      <c r="AG125" s="143"/>
      <c r="AH125" s="143"/>
      <c r="AI125" s="144"/>
      <c r="AJ125" s="142" t="s">
        <v>64</v>
      </c>
      <c r="AK125" s="143"/>
      <c r="AL125" s="143"/>
      <c r="AM125" s="143"/>
      <c r="AN125" s="143"/>
      <c r="AO125" s="144"/>
      <c r="AP125" s="11"/>
      <c r="AQ125" s="11"/>
      <c r="AR125" s="11"/>
      <c r="AS125" s="11"/>
      <c r="AT125" s="11"/>
      <c r="AU125" s="11"/>
      <c r="AV125" s="11"/>
      <c r="AW125" s="11"/>
      <c r="AX125" s="11"/>
      <c r="AY125" s="11"/>
      <c r="AZ125" s="11"/>
      <c r="BA125" s="11"/>
      <c r="BB125" s="11"/>
      <c r="BC125" s="11"/>
      <c r="BD125" s="11"/>
      <c r="BE125" s="11"/>
      <c r="BF125" s="11"/>
      <c r="BG125" s="11"/>
    </row>
    <row r="126" spans="1:59" ht="12" hidden="1" customHeight="1" x14ac:dyDescent="0.2">
      <c r="A126" s="157"/>
      <c r="B126" s="158"/>
      <c r="C126" s="217"/>
      <c r="D126" s="217"/>
      <c r="E126" s="141"/>
      <c r="F126" s="147" t="s">
        <v>60</v>
      </c>
      <c r="G126" s="148"/>
      <c r="H126" s="148"/>
      <c r="I126" s="148"/>
      <c r="J126" s="148"/>
      <c r="K126" s="149"/>
      <c r="L126" s="147" t="s">
        <v>47</v>
      </c>
      <c r="M126" s="148"/>
      <c r="N126" s="148"/>
      <c r="O126" s="148"/>
      <c r="P126" s="148"/>
      <c r="Q126" s="149"/>
      <c r="R126" s="147" t="s">
        <v>58</v>
      </c>
      <c r="S126" s="148"/>
      <c r="T126" s="148"/>
      <c r="U126" s="148"/>
      <c r="V126" s="148"/>
      <c r="W126" s="149"/>
      <c r="X126" s="147" t="s">
        <v>61</v>
      </c>
      <c r="Y126" s="148"/>
      <c r="Z126" s="148"/>
      <c r="AA126" s="148"/>
      <c r="AB126" s="148"/>
      <c r="AC126" s="149"/>
      <c r="AD126" s="147" t="s">
        <v>59</v>
      </c>
      <c r="AE126" s="148"/>
      <c r="AF126" s="148"/>
      <c r="AG126" s="148"/>
      <c r="AH126" s="148"/>
      <c r="AI126" s="149"/>
      <c r="AJ126" s="147" t="s">
        <v>63</v>
      </c>
      <c r="AK126" s="148"/>
      <c r="AL126" s="148"/>
      <c r="AM126" s="148"/>
      <c r="AN126" s="148"/>
      <c r="AO126" s="149"/>
      <c r="AP126" s="11"/>
      <c r="AQ126" s="11"/>
      <c r="AR126" s="11"/>
      <c r="AS126" s="11"/>
      <c r="AT126" s="11"/>
      <c r="AU126" s="11"/>
      <c r="AV126" s="11"/>
      <c r="AW126" s="11"/>
      <c r="AX126" s="11"/>
      <c r="AY126" s="11"/>
      <c r="AZ126" s="11"/>
      <c r="BA126" s="11"/>
      <c r="BB126" s="11"/>
      <c r="BC126" s="11"/>
      <c r="BD126" s="11"/>
      <c r="BE126" s="11"/>
      <c r="BF126" s="11"/>
      <c r="BG126" s="11"/>
    </row>
    <row r="127" spans="1:59" ht="24" hidden="1" customHeight="1" x14ac:dyDescent="0.2">
      <c r="A127" s="157"/>
      <c r="B127" s="158"/>
      <c r="C127" s="152">
        <v>1</v>
      </c>
      <c r="D127" s="217"/>
      <c r="E127" s="141" t="s">
        <v>35</v>
      </c>
      <c r="F127" s="134">
        <v>5</v>
      </c>
      <c r="G127" s="136"/>
      <c r="H127" s="136"/>
      <c r="I127" s="136">
        <v>1</v>
      </c>
      <c r="J127" s="136"/>
      <c r="K127" s="137"/>
      <c r="L127" s="134">
        <v>6</v>
      </c>
      <c r="M127" s="136"/>
      <c r="N127" s="136"/>
      <c r="O127" s="136">
        <v>4</v>
      </c>
      <c r="P127" s="136"/>
      <c r="Q127" s="137"/>
      <c r="R127" s="136">
        <v>7</v>
      </c>
      <c r="S127" s="136"/>
      <c r="T127" s="136"/>
      <c r="U127" s="136">
        <v>3</v>
      </c>
      <c r="V127" s="136"/>
      <c r="W127" s="136"/>
      <c r="X127" s="134">
        <v>8</v>
      </c>
      <c r="Y127" s="136"/>
      <c r="Z127" s="136"/>
      <c r="AA127" s="136">
        <v>2</v>
      </c>
      <c r="AB127" s="136"/>
      <c r="AC127" s="137"/>
      <c r="AD127" s="134">
        <v>12</v>
      </c>
      <c r="AE127" s="136"/>
      <c r="AF127" s="136"/>
      <c r="AG127" s="136">
        <v>9</v>
      </c>
      <c r="AH127" s="136"/>
      <c r="AI127" s="137"/>
      <c r="AJ127" s="134">
        <v>11</v>
      </c>
      <c r="AK127" s="136"/>
      <c r="AL127" s="136"/>
      <c r="AM127" s="136">
        <v>10</v>
      </c>
      <c r="AN127" s="136"/>
      <c r="AO127" s="137"/>
      <c r="AP127" s="11"/>
      <c r="AQ127" s="11"/>
      <c r="AR127" s="11"/>
      <c r="AS127" s="11"/>
      <c r="AT127" s="11"/>
      <c r="AU127" s="11"/>
      <c r="AV127" s="11"/>
      <c r="AW127" s="11"/>
      <c r="AX127" s="11"/>
      <c r="AY127" s="11"/>
      <c r="AZ127" s="11"/>
      <c r="BA127" s="11"/>
      <c r="BB127" s="11"/>
      <c r="BC127" s="11"/>
      <c r="BD127" s="11"/>
      <c r="BE127" s="11"/>
      <c r="BF127" s="11"/>
      <c r="BG127" s="11"/>
    </row>
    <row r="128" spans="1:59" ht="12" hidden="1" customHeight="1" x14ac:dyDescent="0.2">
      <c r="A128" s="157"/>
      <c r="B128" s="158"/>
      <c r="C128" s="217"/>
      <c r="D128" s="217"/>
      <c r="E128" s="141"/>
      <c r="F128" s="142" t="s">
        <v>63</v>
      </c>
      <c r="G128" s="143"/>
      <c r="H128" s="143"/>
      <c r="I128" s="143"/>
      <c r="J128" s="143"/>
      <c r="K128" s="144"/>
      <c r="L128" s="142" t="s">
        <v>64</v>
      </c>
      <c r="M128" s="143"/>
      <c r="N128" s="143"/>
      <c r="O128" s="143"/>
      <c r="P128" s="143"/>
      <c r="Q128" s="144"/>
      <c r="R128" s="142" t="s">
        <v>30</v>
      </c>
      <c r="S128" s="143"/>
      <c r="T128" s="143"/>
      <c r="U128" s="143"/>
      <c r="V128" s="143"/>
      <c r="W128" s="144"/>
      <c r="X128" s="142" t="s">
        <v>45</v>
      </c>
      <c r="Y128" s="143"/>
      <c r="Z128" s="143"/>
      <c r="AA128" s="143"/>
      <c r="AB128" s="143"/>
      <c r="AC128" s="144"/>
      <c r="AD128" s="142" t="s">
        <v>49</v>
      </c>
      <c r="AE128" s="143"/>
      <c r="AF128" s="143"/>
      <c r="AG128" s="143"/>
      <c r="AH128" s="143"/>
      <c r="AI128" s="144"/>
      <c r="AJ128" s="142" t="s">
        <v>48</v>
      </c>
      <c r="AK128" s="143"/>
      <c r="AL128" s="143"/>
      <c r="AM128" s="143"/>
      <c r="AN128" s="143"/>
      <c r="AO128" s="144"/>
      <c r="AP128" s="11"/>
      <c r="AQ128" s="11"/>
      <c r="AR128" s="11"/>
      <c r="AS128" s="11"/>
      <c r="AT128" s="11"/>
      <c r="AU128" s="11"/>
      <c r="AV128" s="11"/>
      <c r="AW128" s="11"/>
      <c r="AX128" s="11"/>
      <c r="AY128" s="11"/>
      <c r="AZ128" s="11"/>
      <c r="BA128" s="11"/>
      <c r="BB128" s="11"/>
      <c r="BC128" s="11"/>
      <c r="BD128" s="11"/>
      <c r="BE128" s="11"/>
      <c r="BF128" s="11"/>
      <c r="BG128" s="11"/>
    </row>
    <row r="129" spans="1:59" ht="12" hidden="1" customHeight="1" x14ac:dyDescent="0.2">
      <c r="A129" s="157"/>
      <c r="B129" s="158"/>
      <c r="C129" s="217"/>
      <c r="D129" s="217"/>
      <c r="E129" s="141"/>
      <c r="F129" s="147" t="s">
        <v>60</v>
      </c>
      <c r="G129" s="148"/>
      <c r="H129" s="148"/>
      <c r="I129" s="148"/>
      <c r="J129" s="148"/>
      <c r="K129" s="149"/>
      <c r="L129" s="147" t="s">
        <v>59</v>
      </c>
      <c r="M129" s="148"/>
      <c r="N129" s="148"/>
      <c r="O129" s="148"/>
      <c r="P129" s="148"/>
      <c r="Q129" s="149"/>
      <c r="R129" s="147" t="s">
        <v>61</v>
      </c>
      <c r="S129" s="148"/>
      <c r="T129" s="148"/>
      <c r="U129" s="148"/>
      <c r="V129" s="148"/>
      <c r="W129" s="149"/>
      <c r="X129" s="147" t="s">
        <v>58</v>
      </c>
      <c r="Y129" s="148"/>
      <c r="Z129" s="148"/>
      <c r="AA129" s="148"/>
      <c r="AB129" s="148"/>
      <c r="AC129" s="149"/>
      <c r="AD129" s="147" t="s">
        <v>46</v>
      </c>
      <c r="AE129" s="148"/>
      <c r="AF129" s="148"/>
      <c r="AG129" s="148"/>
      <c r="AH129" s="148"/>
      <c r="AI129" s="149"/>
      <c r="AJ129" s="147" t="s">
        <v>47</v>
      </c>
      <c r="AK129" s="148"/>
      <c r="AL129" s="148"/>
      <c r="AM129" s="148"/>
      <c r="AN129" s="148"/>
      <c r="AO129" s="149"/>
      <c r="AP129" s="11"/>
      <c r="AQ129" s="11"/>
      <c r="AR129" s="11"/>
      <c r="AS129" s="11"/>
      <c r="AT129" s="11"/>
      <c r="AU129" s="11"/>
      <c r="AV129" s="11"/>
      <c r="AW129" s="11"/>
      <c r="AX129" s="11"/>
      <c r="AY129" s="11"/>
      <c r="AZ129" s="11"/>
      <c r="BA129" s="11"/>
      <c r="BB129" s="11"/>
      <c r="BC129" s="11"/>
      <c r="BD129" s="11"/>
      <c r="BE129" s="11"/>
      <c r="BF129" s="11"/>
      <c r="BG129" s="11"/>
    </row>
    <row r="130" spans="1:59" ht="24" hidden="1" customHeight="1" x14ac:dyDescent="0.2">
      <c r="A130" s="157"/>
      <c r="B130" s="158"/>
      <c r="C130" s="152">
        <v>1</v>
      </c>
      <c r="D130" s="217"/>
      <c r="E130" s="141" t="s">
        <v>36</v>
      </c>
      <c r="F130" s="134">
        <v>10</v>
      </c>
      <c r="G130" s="136"/>
      <c r="H130" s="136"/>
      <c r="I130" s="136">
        <v>1</v>
      </c>
      <c r="J130" s="136"/>
      <c r="K130" s="137"/>
      <c r="L130" s="134">
        <v>11</v>
      </c>
      <c r="M130" s="136"/>
      <c r="N130" s="136"/>
      <c r="O130" s="136">
        <v>9</v>
      </c>
      <c r="P130" s="136"/>
      <c r="Q130" s="137"/>
      <c r="R130" s="136">
        <v>12</v>
      </c>
      <c r="S130" s="136"/>
      <c r="T130" s="136"/>
      <c r="U130" s="136">
        <v>8</v>
      </c>
      <c r="V130" s="136"/>
      <c r="W130" s="136"/>
      <c r="X130" s="134">
        <v>7</v>
      </c>
      <c r="Y130" s="136"/>
      <c r="Z130" s="136"/>
      <c r="AA130" s="136">
        <v>2</v>
      </c>
      <c r="AB130" s="136"/>
      <c r="AC130" s="137"/>
      <c r="AD130" s="134">
        <v>6</v>
      </c>
      <c r="AE130" s="136"/>
      <c r="AF130" s="136"/>
      <c r="AG130" s="136">
        <v>3</v>
      </c>
      <c r="AH130" s="136"/>
      <c r="AI130" s="137"/>
      <c r="AJ130" s="134">
        <v>5</v>
      </c>
      <c r="AK130" s="136"/>
      <c r="AL130" s="136"/>
      <c r="AM130" s="136">
        <v>4</v>
      </c>
      <c r="AN130" s="136"/>
      <c r="AO130" s="137"/>
      <c r="AP130" s="11"/>
      <c r="AQ130" s="11"/>
      <c r="AR130" s="11"/>
      <c r="AS130" s="11"/>
      <c r="AT130" s="11"/>
      <c r="AU130" s="11"/>
      <c r="AV130" s="11"/>
      <c r="AW130" s="11"/>
      <c r="AX130" s="11"/>
      <c r="AY130" s="11"/>
      <c r="AZ130" s="11"/>
      <c r="BA130" s="11"/>
      <c r="BB130" s="11"/>
      <c r="BC130" s="11"/>
      <c r="BD130" s="11"/>
      <c r="BE130" s="11"/>
      <c r="BF130" s="11"/>
      <c r="BG130" s="11"/>
    </row>
    <row r="131" spans="1:59" ht="12" hidden="1" customHeight="1" x14ac:dyDescent="0.2">
      <c r="A131" s="157"/>
      <c r="B131" s="158"/>
      <c r="C131" s="217"/>
      <c r="D131" s="217"/>
      <c r="E131" s="141"/>
      <c r="F131" s="142" t="s">
        <v>47</v>
      </c>
      <c r="G131" s="143"/>
      <c r="H131" s="143"/>
      <c r="I131" s="143"/>
      <c r="J131" s="143"/>
      <c r="K131" s="144"/>
      <c r="L131" s="142" t="s">
        <v>48</v>
      </c>
      <c r="M131" s="143"/>
      <c r="N131" s="143"/>
      <c r="O131" s="143"/>
      <c r="P131" s="143"/>
      <c r="Q131" s="144"/>
      <c r="R131" s="142" t="s">
        <v>49</v>
      </c>
      <c r="S131" s="143"/>
      <c r="T131" s="143"/>
      <c r="U131" s="143"/>
      <c r="V131" s="143"/>
      <c r="W131" s="144"/>
      <c r="X131" s="142" t="s">
        <v>30</v>
      </c>
      <c r="Y131" s="143"/>
      <c r="Z131" s="143"/>
      <c r="AA131" s="143"/>
      <c r="AB131" s="143"/>
      <c r="AC131" s="144"/>
      <c r="AD131" s="142" t="s">
        <v>64</v>
      </c>
      <c r="AE131" s="143"/>
      <c r="AF131" s="143"/>
      <c r="AG131" s="143"/>
      <c r="AH131" s="143"/>
      <c r="AI131" s="144"/>
      <c r="AJ131" s="142" t="s">
        <v>63</v>
      </c>
      <c r="AK131" s="143"/>
      <c r="AL131" s="143"/>
      <c r="AM131" s="143"/>
      <c r="AN131" s="143"/>
      <c r="AO131" s="144"/>
      <c r="AP131" s="11"/>
      <c r="AQ131" s="11"/>
      <c r="AR131" s="11"/>
      <c r="AS131" s="11"/>
      <c r="AT131" s="11"/>
      <c r="AU131" s="11"/>
      <c r="AV131" s="11"/>
      <c r="AW131" s="11"/>
      <c r="AX131" s="11"/>
      <c r="AY131" s="11"/>
      <c r="AZ131" s="11"/>
      <c r="BA131" s="11"/>
      <c r="BB131" s="11"/>
      <c r="BC131" s="11"/>
      <c r="BD131" s="11"/>
      <c r="BE131" s="11"/>
      <c r="BF131" s="11"/>
      <c r="BG131" s="11"/>
    </row>
    <row r="132" spans="1:59" ht="12" hidden="1" customHeight="1" x14ac:dyDescent="0.2">
      <c r="A132" s="157"/>
      <c r="B132" s="158"/>
      <c r="C132" s="217"/>
      <c r="D132" s="217"/>
      <c r="E132" s="141"/>
      <c r="F132" s="147" t="s">
        <v>60</v>
      </c>
      <c r="G132" s="148"/>
      <c r="H132" s="148"/>
      <c r="I132" s="148"/>
      <c r="J132" s="148"/>
      <c r="K132" s="149"/>
      <c r="L132" s="147" t="s">
        <v>46</v>
      </c>
      <c r="M132" s="148"/>
      <c r="N132" s="148"/>
      <c r="O132" s="148"/>
      <c r="P132" s="148"/>
      <c r="Q132" s="149"/>
      <c r="R132" s="147" t="s">
        <v>45</v>
      </c>
      <c r="S132" s="148"/>
      <c r="T132" s="148"/>
      <c r="U132" s="148"/>
      <c r="V132" s="148"/>
      <c r="W132" s="149"/>
      <c r="X132" s="147" t="s">
        <v>58</v>
      </c>
      <c r="Y132" s="148"/>
      <c r="Z132" s="148"/>
      <c r="AA132" s="148"/>
      <c r="AB132" s="148"/>
      <c r="AC132" s="149"/>
      <c r="AD132" s="147" t="s">
        <v>61</v>
      </c>
      <c r="AE132" s="148"/>
      <c r="AF132" s="148"/>
      <c r="AG132" s="148"/>
      <c r="AH132" s="148"/>
      <c r="AI132" s="149"/>
      <c r="AJ132" s="147" t="s">
        <v>59</v>
      </c>
      <c r="AK132" s="148"/>
      <c r="AL132" s="148"/>
      <c r="AM132" s="148"/>
      <c r="AN132" s="148"/>
      <c r="AO132" s="149"/>
      <c r="AP132" s="11"/>
      <c r="AQ132" s="11"/>
      <c r="AR132" s="11"/>
      <c r="AS132" s="11"/>
      <c r="AT132" s="11"/>
      <c r="AU132" s="11"/>
      <c r="AV132" s="11"/>
      <c r="AW132" s="11"/>
      <c r="AX132" s="11"/>
      <c r="AY132" s="11"/>
      <c r="AZ132" s="11"/>
      <c r="BA132" s="11"/>
      <c r="BB132" s="11"/>
      <c r="BC132" s="11"/>
      <c r="BD132" s="11"/>
      <c r="BE132" s="11"/>
      <c r="BF132" s="11"/>
      <c r="BG132" s="11"/>
    </row>
    <row r="133" spans="1:59" ht="24" hidden="1" customHeight="1" x14ac:dyDescent="0.2">
      <c r="A133" s="157"/>
      <c r="B133" s="158"/>
      <c r="C133" s="152">
        <v>1</v>
      </c>
      <c r="D133" s="217"/>
      <c r="E133" s="141" t="s">
        <v>37</v>
      </c>
      <c r="F133" s="134">
        <v>4</v>
      </c>
      <c r="G133" s="136"/>
      <c r="H133" s="136"/>
      <c r="I133" s="136">
        <v>1</v>
      </c>
      <c r="J133" s="136"/>
      <c r="K133" s="137"/>
      <c r="L133" s="134">
        <v>5</v>
      </c>
      <c r="M133" s="136"/>
      <c r="N133" s="136"/>
      <c r="O133" s="136">
        <v>3</v>
      </c>
      <c r="P133" s="136"/>
      <c r="Q133" s="137"/>
      <c r="R133" s="136">
        <v>6</v>
      </c>
      <c r="S133" s="136"/>
      <c r="T133" s="136"/>
      <c r="U133" s="136">
        <v>2</v>
      </c>
      <c r="V133" s="136"/>
      <c r="W133" s="136"/>
      <c r="X133" s="134">
        <v>12</v>
      </c>
      <c r="Y133" s="136"/>
      <c r="Z133" s="136"/>
      <c r="AA133" s="136">
        <v>7</v>
      </c>
      <c r="AB133" s="136"/>
      <c r="AC133" s="137"/>
      <c r="AD133" s="134">
        <v>11</v>
      </c>
      <c r="AE133" s="136"/>
      <c r="AF133" s="136"/>
      <c r="AG133" s="136">
        <v>8</v>
      </c>
      <c r="AH133" s="136"/>
      <c r="AI133" s="137"/>
      <c r="AJ133" s="134">
        <v>10</v>
      </c>
      <c r="AK133" s="136"/>
      <c r="AL133" s="136"/>
      <c r="AM133" s="136">
        <v>9</v>
      </c>
      <c r="AN133" s="136"/>
      <c r="AO133" s="137"/>
      <c r="AP133" s="11"/>
      <c r="AQ133" s="11"/>
      <c r="AR133" s="11"/>
      <c r="AS133" s="11"/>
      <c r="AT133" s="11"/>
      <c r="AU133" s="11"/>
      <c r="AV133" s="11"/>
      <c r="AW133" s="11"/>
      <c r="AX133" s="11"/>
      <c r="AY133" s="11"/>
      <c r="AZ133" s="11"/>
      <c r="BA133" s="11"/>
      <c r="BB133" s="11"/>
      <c r="BC133" s="11"/>
      <c r="BD133" s="11"/>
      <c r="BE133" s="11"/>
      <c r="BF133" s="11"/>
      <c r="BG133" s="11"/>
    </row>
    <row r="134" spans="1:59" ht="12" hidden="1" customHeight="1" x14ac:dyDescent="0.2">
      <c r="A134" s="157"/>
      <c r="B134" s="158"/>
      <c r="C134" s="217"/>
      <c r="D134" s="217"/>
      <c r="E134" s="141"/>
      <c r="F134" s="142" t="s">
        <v>59</v>
      </c>
      <c r="G134" s="143"/>
      <c r="H134" s="143"/>
      <c r="I134" s="143"/>
      <c r="J134" s="143"/>
      <c r="K134" s="144"/>
      <c r="L134" s="142" t="s">
        <v>63</v>
      </c>
      <c r="M134" s="143"/>
      <c r="N134" s="143"/>
      <c r="O134" s="143"/>
      <c r="P134" s="143"/>
      <c r="Q134" s="144"/>
      <c r="R134" s="142" t="s">
        <v>64</v>
      </c>
      <c r="S134" s="143"/>
      <c r="T134" s="143"/>
      <c r="U134" s="143"/>
      <c r="V134" s="143"/>
      <c r="W134" s="144"/>
      <c r="X134" s="142" t="s">
        <v>49</v>
      </c>
      <c r="Y134" s="143"/>
      <c r="Z134" s="143"/>
      <c r="AA134" s="143"/>
      <c r="AB134" s="143"/>
      <c r="AC134" s="144"/>
      <c r="AD134" s="142" t="s">
        <v>48</v>
      </c>
      <c r="AE134" s="143"/>
      <c r="AF134" s="143"/>
      <c r="AG134" s="143"/>
      <c r="AH134" s="143"/>
      <c r="AI134" s="144"/>
      <c r="AJ134" s="142" t="s">
        <v>47</v>
      </c>
      <c r="AK134" s="143"/>
      <c r="AL134" s="143"/>
      <c r="AM134" s="143"/>
      <c r="AN134" s="143"/>
      <c r="AO134" s="144"/>
      <c r="AP134" s="11"/>
      <c r="AQ134" s="11"/>
      <c r="AR134" s="11"/>
      <c r="AS134" s="11"/>
      <c r="AT134" s="11"/>
      <c r="AU134" s="11"/>
      <c r="AV134" s="11"/>
      <c r="AW134" s="11"/>
      <c r="AX134" s="11"/>
      <c r="AY134" s="11"/>
      <c r="AZ134" s="11"/>
      <c r="BA134" s="11"/>
      <c r="BB134" s="11"/>
      <c r="BC134" s="11"/>
      <c r="BD134" s="11"/>
      <c r="BE134" s="11"/>
      <c r="BF134" s="11"/>
      <c r="BG134" s="11"/>
    </row>
    <row r="135" spans="1:59" ht="12" hidden="1" customHeight="1" x14ac:dyDescent="0.2">
      <c r="A135" s="157"/>
      <c r="B135" s="158"/>
      <c r="C135" s="217"/>
      <c r="D135" s="217"/>
      <c r="E135" s="141"/>
      <c r="F135" s="147" t="s">
        <v>60</v>
      </c>
      <c r="G135" s="148"/>
      <c r="H135" s="148"/>
      <c r="I135" s="148"/>
      <c r="J135" s="148"/>
      <c r="K135" s="149"/>
      <c r="L135" s="147" t="s">
        <v>61</v>
      </c>
      <c r="M135" s="148"/>
      <c r="N135" s="148"/>
      <c r="O135" s="148"/>
      <c r="P135" s="148"/>
      <c r="Q135" s="149"/>
      <c r="R135" s="147" t="s">
        <v>58</v>
      </c>
      <c r="S135" s="148"/>
      <c r="T135" s="148"/>
      <c r="U135" s="148"/>
      <c r="V135" s="148"/>
      <c r="W135" s="149"/>
      <c r="X135" s="147" t="s">
        <v>30</v>
      </c>
      <c r="Y135" s="148"/>
      <c r="Z135" s="148"/>
      <c r="AA135" s="148"/>
      <c r="AB135" s="148"/>
      <c r="AC135" s="149"/>
      <c r="AD135" s="147" t="s">
        <v>45</v>
      </c>
      <c r="AE135" s="148"/>
      <c r="AF135" s="148"/>
      <c r="AG135" s="148"/>
      <c r="AH135" s="148"/>
      <c r="AI135" s="149"/>
      <c r="AJ135" s="147" t="s">
        <v>46</v>
      </c>
      <c r="AK135" s="148"/>
      <c r="AL135" s="148"/>
      <c r="AM135" s="148"/>
      <c r="AN135" s="148"/>
      <c r="AO135" s="149"/>
      <c r="AP135" s="11"/>
      <c r="AQ135" s="11"/>
      <c r="AR135" s="11"/>
      <c r="AS135" s="11"/>
      <c r="AT135" s="11"/>
      <c r="AU135" s="11"/>
      <c r="AV135" s="11"/>
      <c r="AW135" s="11"/>
      <c r="AX135" s="11"/>
      <c r="AY135" s="11"/>
      <c r="AZ135" s="11"/>
      <c r="BA135" s="11"/>
      <c r="BB135" s="11"/>
      <c r="BC135" s="11"/>
      <c r="BD135" s="11"/>
      <c r="BE135" s="11"/>
      <c r="BF135" s="11"/>
      <c r="BG135" s="11"/>
    </row>
    <row r="136" spans="1:59" ht="24" hidden="1" customHeight="1" x14ac:dyDescent="0.2">
      <c r="A136" s="157"/>
      <c r="B136" s="158"/>
      <c r="C136" s="152">
        <v>1</v>
      </c>
      <c r="D136" s="217"/>
      <c r="E136" s="141" t="s">
        <v>38</v>
      </c>
      <c r="F136" s="134">
        <v>9</v>
      </c>
      <c r="G136" s="136"/>
      <c r="H136" s="136"/>
      <c r="I136" s="136">
        <v>1</v>
      </c>
      <c r="J136" s="136"/>
      <c r="K136" s="137"/>
      <c r="L136" s="134">
        <v>10</v>
      </c>
      <c r="M136" s="136"/>
      <c r="N136" s="136"/>
      <c r="O136" s="136">
        <v>8</v>
      </c>
      <c r="P136" s="136"/>
      <c r="Q136" s="137"/>
      <c r="R136" s="136">
        <v>11</v>
      </c>
      <c r="S136" s="136"/>
      <c r="T136" s="136"/>
      <c r="U136" s="136">
        <v>7</v>
      </c>
      <c r="V136" s="136"/>
      <c r="W136" s="136"/>
      <c r="X136" s="134">
        <v>12</v>
      </c>
      <c r="Y136" s="136"/>
      <c r="Z136" s="136"/>
      <c r="AA136" s="136">
        <v>6</v>
      </c>
      <c r="AB136" s="136"/>
      <c r="AC136" s="137"/>
      <c r="AD136" s="134">
        <v>5</v>
      </c>
      <c r="AE136" s="136"/>
      <c r="AF136" s="136"/>
      <c r="AG136" s="136">
        <v>2</v>
      </c>
      <c r="AH136" s="136"/>
      <c r="AI136" s="137"/>
      <c r="AJ136" s="134">
        <v>4</v>
      </c>
      <c r="AK136" s="136"/>
      <c r="AL136" s="136"/>
      <c r="AM136" s="136">
        <v>3</v>
      </c>
      <c r="AN136" s="136"/>
      <c r="AO136" s="137"/>
      <c r="AP136" s="11"/>
      <c r="AQ136" s="11"/>
      <c r="AR136" s="11"/>
      <c r="AS136" s="11"/>
      <c r="AT136" s="11"/>
      <c r="AU136" s="11"/>
      <c r="AV136" s="11"/>
      <c r="AW136" s="11"/>
      <c r="AX136" s="11"/>
      <c r="AY136" s="11"/>
      <c r="AZ136" s="11"/>
      <c r="BA136" s="11"/>
      <c r="BB136" s="11"/>
      <c r="BC136" s="11"/>
      <c r="BD136" s="11"/>
      <c r="BE136" s="11"/>
      <c r="BF136" s="11"/>
      <c r="BG136" s="11"/>
    </row>
    <row r="137" spans="1:59" ht="12" hidden="1" customHeight="1" x14ac:dyDescent="0.2">
      <c r="A137" s="157"/>
      <c r="B137" s="158"/>
      <c r="C137" s="217"/>
      <c r="D137" s="217"/>
      <c r="E137" s="141"/>
      <c r="F137" s="142" t="s">
        <v>46</v>
      </c>
      <c r="G137" s="143"/>
      <c r="H137" s="143"/>
      <c r="I137" s="143"/>
      <c r="J137" s="143"/>
      <c r="K137" s="144"/>
      <c r="L137" s="142" t="s">
        <v>47</v>
      </c>
      <c r="M137" s="143"/>
      <c r="N137" s="143"/>
      <c r="O137" s="143"/>
      <c r="P137" s="143"/>
      <c r="Q137" s="144"/>
      <c r="R137" s="142" t="s">
        <v>48</v>
      </c>
      <c r="S137" s="143"/>
      <c r="T137" s="143"/>
      <c r="U137" s="143"/>
      <c r="V137" s="143"/>
      <c r="W137" s="144"/>
      <c r="X137" s="142" t="s">
        <v>49</v>
      </c>
      <c r="Y137" s="143"/>
      <c r="Z137" s="143"/>
      <c r="AA137" s="143"/>
      <c r="AB137" s="143"/>
      <c r="AC137" s="144"/>
      <c r="AD137" s="142" t="s">
        <v>63</v>
      </c>
      <c r="AE137" s="143"/>
      <c r="AF137" s="143"/>
      <c r="AG137" s="143"/>
      <c r="AH137" s="143"/>
      <c r="AI137" s="144"/>
      <c r="AJ137" s="142" t="s">
        <v>59</v>
      </c>
      <c r="AK137" s="143"/>
      <c r="AL137" s="143"/>
      <c r="AM137" s="143"/>
      <c r="AN137" s="143"/>
      <c r="AO137" s="144"/>
      <c r="AP137" s="11"/>
      <c r="AQ137" s="11"/>
      <c r="AR137" s="11"/>
      <c r="AS137" s="11"/>
      <c r="AT137" s="11"/>
      <c r="AU137" s="11"/>
      <c r="AV137" s="11"/>
      <c r="AW137" s="11"/>
      <c r="AX137" s="11"/>
      <c r="AY137" s="11"/>
      <c r="AZ137" s="11"/>
      <c r="BA137" s="11"/>
      <c r="BB137" s="11"/>
      <c r="BC137" s="11"/>
      <c r="BD137" s="11"/>
      <c r="BE137" s="11"/>
      <c r="BF137" s="11"/>
      <c r="BG137" s="11"/>
    </row>
    <row r="138" spans="1:59" ht="12" hidden="1" customHeight="1" x14ac:dyDescent="0.2">
      <c r="A138" s="157"/>
      <c r="B138" s="158"/>
      <c r="C138" s="217"/>
      <c r="D138" s="217"/>
      <c r="E138" s="141"/>
      <c r="F138" s="147" t="s">
        <v>60</v>
      </c>
      <c r="G138" s="148"/>
      <c r="H138" s="148"/>
      <c r="I138" s="148"/>
      <c r="J138" s="148"/>
      <c r="K138" s="149"/>
      <c r="L138" s="147" t="s">
        <v>45</v>
      </c>
      <c r="M138" s="148"/>
      <c r="N138" s="148"/>
      <c r="O138" s="148"/>
      <c r="P138" s="148"/>
      <c r="Q138" s="149"/>
      <c r="R138" s="147" t="s">
        <v>30</v>
      </c>
      <c r="S138" s="148"/>
      <c r="T138" s="148"/>
      <c r="U138" s="148"/>
      <c r="V138" s="148"/>
      <c r="W138" s="149"/>
      <c r="X138" s="147" t="s">
        <v>64</v>
      </c>
      <c r="Y138" s="148"/>
      <c r="Z138" s="148"/>
      <c r="AA138" s="148"/>
      <c r="AB138" s="148"/>
      <c r="AC138" s="149"/>
      <c r="AD138" s="147" t="s">
        <v>58</v>
      </c>
      <c r="AE138" s="148"/>
      <c r="AF138" s="148"/>
      <c r="AG138" s="148"/>
      <c r="AH138" s="148"/>
      <c r="AI138" s="149"/>
      <c r="AJ138" s="147" t="s">
        <v>61</v>
      </c>
      <c r="AK138" s="148"/>
      <c r="AL138" s="148"/>
      <c r="AM138" s="148"/>
      <c r="AN138" s="148"/>
      <c r="AO138" s="149"/>
      <c r="AP138" s="11"/>
      <c r="AQ138" s="11"/>
      <c r="AR138" s="11"/>
      <c r="AS138" s="11"/>
      <c r="AT138" s="11"/>
      <c r="AU138" s="11"/>
      <c r="AV138" s="11"/>
      <c r="AW138" s="11"/>
      <c r="AX138" s="11"/>
      <c r="AY138" s="11"/>
      <c r="AZ138" s="11"/>
      <c r="BA138" s="11"/>
      <c r="BB138" s="11"/>
      <c r="BC138" s="11"/>
      <c r="BD138" s="11"/>
      <c r="BE138" s="11"/>
      <c r="BF138" s="11"/>
      <c r="BG138" s="11"/>
    </row>
    <row r="139" spans="1:59" ht="24" hidden="1" customHeight="1" x14ac:dyDescent="0.2">
      <c r="A139" s="157"/>
      <c r="B139" s="158"/>
      <c r="C139" s="152">
        <v>1</v>
      </c>
      <c r="D139" s="217"/>
      <c r="E139" s="141" t="s">
        <v>39</v>
      </c>
      <c r="F139" s="134">
        <v>3</v>
      </c>
      <c r="G139" s="136"/>
      <c r="H139" s="136"/>
      <c r="I139" s="136">
        <v>1</v>
      </c>
      <c r="J139" s="136"/>
      <c r="K139" s="137"/>
      <c r="L139" s="134">
        <v>4</v>
      </c>
      <c r="M139" s="136"/>
      <c r="N139" s="136"/>
      <c r="O139" s="136">
        <v>2</v>
      </c>
      <c r="P139" s="136"/>
      <c r="Q139" s="137"/>
      <c r="R139" s="136">
        <v>12</v>
      </c>
      <c r="S139" s="136"/>
      <c r="T139" s="136"/>
      <c r="U139" s="136">
        <v>5</v>
      </c>
      <c r="V139" s="136"/>
      <c r="W139" s="136"/>
      <c r="X139" s="134">
        <v>11</v>
      </c>
      <c r="Y139" s="136"/>
      <c r="Z139" s="136"/>
      <c r="AA139" s="136">
        <v>6</v>
      </c>
      <c r="AB139" s="136"/>
      <c r="AC139" s="137"/>
      <c r="AD139" s="134">
        <v>10</v>
      </c>
      <c r="AE139" s="136"/>
      <c r="AF139" s="136"/>
      <c r="AG139" s="136">
        <v>7</v>
      </c>
      <c r="AH139" s="136"/>
      <c r="AI139" s="137"/>
      <c r="AJ139" s="134">
        <v>9</v>
      </c>
      <c r="AK139" s="136"/>
      <c r="AL139" s="136"/>
      <c r="AM139" s="136">
        <v>8</v>
      </c>
      <c r="AN139" s="136"/>
      <c r="AO139" s="137"/>
      <c r="AP139" s="11"/>
      <c r="AQ139" s="11"/>
      <c r="AR139" s="11"/>
      <c r="AS139" s="11"/>
      <c r="AT139" s="11"/>
      <c r="AU139" s="11"/>
      <c r="AV139" s="11"/>
      <c r="AW139" s="11"/>
      <c r="AX139" s="11"/>
      <c r="AY139" s="11"/>
      <c r="AZ139" s="11"/>
      <c r="BA139" s="11"/>
      <c r="BB139" s="11"/>
      <c r="BC139" s="11"/>
      <c r="BD139" s="11"/>
      <c r="BE139" s="11"/>
      <c r="BF139" s="11"/>
      <c r="BG139" s="11"/>
    </row>
    <row r="140" spans="1:59" ht="12" hidden="1" customHeight="1" x14ac:dyDescent="0.2">
      <c r="A140" s="157"/>
      <c r="B140" s="158"/>
      <c r="C140" s="217"/>
      <c r="D140" s="217"/>
      <c r="E140" s="141"/>
      <c r="F140" s="142" t="s">
        <v>61</v>
      </c>
      <c r="G140" s="143"/>
      <c r="H140" s="143"/>
      <c r="I140" s="143"/>
      <c r="J140" s="143"/>
      <c r="K140" s="144"/>
      <c r="L140" s="142" t="s">
        <v>59</v>
      </c>
      <c r="M140" s="143"/>
      <c r="N140" s="143"/>
      <c r="O140" s="143"/>
      <c r="P140" s="143"/>
      <c r="Q140" s="144"/>
      <c r="R140" s="142" t="s">
        <v>49</v>
      </c>
      <c r="S140" s="143"/>
      <c r="T140" s="143"/>
      <c r="U140" s="143"/>
      <c r="V140" s="143"/>
      <c r="W140" s="144"/>
      <c r="X140" s="142" t="s">
        <v>48</v>
      </c>
      <c r="Y140" s="143"/>
      <c r="Z140" s="143"/>
      <c r="AA140" s="143"/>
      <c r="AB140" s="143"/>
      <c r="AC140" s="144"/>
      <c r="AD140" s="142" t="s">
        <v>47</v>
      </c>
      <c r="AE140" s="143"/>
      <c r="AF140" s="143"/>
      <c r="AG140" s="143"/>
      <c r="AH140" s="143"/>
      <c r="AI140" s="144"/>
      <c r="AJ140" s="142" t="s">
        <v>46</v>
      </c>
      <c r="AK140" s="143"/>
      <c r="AL140" s="143"/>
      <c r="AM140" s="143"/>
      <c r="AN140" s="143"/>
      <c r="AO140" s="144"/>
      <c r="AP140" s="11"/>
      <c r="AQ140" s="11"/>
      <c r="AR140" s="11"/>
      <c r="AS140" s="11"/>
      <c r="AT140" s="11"/>
      <c r="AU140" s="11"/>
      <c r="AV140" s="11"/>
      <c r="AW140" s="11"/>
      <c r="AX140" s="11"/>
      <c r="AY140" s="11"/>
      <c r="AZ140" s="11"/>
      <c r="BA140" s="11"/>
      <c r="BB140" s="11"/>
      <c r="BC140" s="11"/>
      <c r="BD140" s="11"/>
      <c r="BE140" s="11"/>
      <c r="BF140" s="11"/>
      <c r="BG140" s="11"/>
    </row>
    <row r="141" spans="1:59" ht="12" hidden="1" customHeight="1" x14ac:dyDescent="0.2">
      <c r="A141" s="157"/>
      <c r="B141" s="158"/>
      <c r="C141" s="217"/>
      <c r="D141" s="217"/>
      <c r="E141" s="141"/>
      <c r="F141" s="147" t="s">
        <v>60</v>
      </c>
      <c r="G141" s="148"/>
      <c r="H141" s="148"/>
      <c r="I141" s="148"/>
      <c r="J141" s="148"/>
      <c r="K141" s="149"/>
      <c r="L141" s="147" t="s">
        <v>58</v>
      </c>
      <c r="M141" s="148"/>
      <c r="N141" s="148"/>
      <c r="O141" s="148"/>
      <c r="P141" s="148"/>
      <c r="Q141" s="149"/>
      <c r="R141" s="147" t="s">
        <v>63</v>
      </c>
      <c r="S141" s="148"/>
      <c r="T141" s="148"/>
      <c r="U141" s="148"/>
      <c r="V141" s="148"/>
      <c r="W141" s="149"/>
      <c r="X141" s="147" t="s">
        <v>64</v>
      </c>
      <c r="Y141" s="148"/>
      <c r="Z141" s="148"/>
      <c r="AA141" s="148"/>
      <c r="AB141" s="148"/>
      <c r="AC141" s="149"/>
      <c r="AD141" s="147" t="s">
        <v>30</v>
      </c>
      <c r="AE141" s="148"/>
      <c r="AF141" s="148"/>
      <c r="AG141" s="148"/>
      <c r="AH141" s="148"/>
      <c r="AI141" s="149"/>
      <c r="AJ141" s="147" t="s">
        <v>45</v>
      </c>
      <c r="AK141" s="148"/>
      <c r="AL141" s="148"/>
      <c r="AM141" s="148"/>
      <c r="AN141" s="148"/>
      <c r="AO141" s="149"/>
      <c r="AP141" s="11"/>
      <c r="AQ141" s="11"/>
      <c r="AR141" s="11"/>
      <c r="AS141" s="11"/>
      <c r="AT141" s="11"/>
      <c r="AU141" s="11"/>
      <c r="AV141" s="11"/>
      <c r="AW141" s="11"/>
      <c r="AX141" s="11"/>
      <c r="AY141" s="11"/>
      <c r="AZ141" s="11"/>
      <c r="BA141" s="11"/>
      <c r="BB141" s="11"/>
      <c r="BC141" s="11"/>
      <c r="BD141" s="11"/>
      <c r="BE141" s="11"/>
      <c r="BF141" s="11"/>
      <c r="BG141" s="11"/>
    </row>
    <row r="142" spans="1:59" ht="24" hidden="1" customHeight="1" x14ac:dyDescent="0.2">
      <c r="A142" s="157"/>
      <c r="B142" s="158"/>
      <c r="C142" s="152">
        <v>1</v>
      </c>
      <c r="D142" s="217"/>
      <c r="E142" s="141" t="s">
        <v>40</v>
      </c>
      <c r="F142" s="134">
        <v>8</v>
      </c>
      <c r="G142" s="136"/>
      <c r="H142" s="136"/>
      <c r="I142" s="136">
        <v>1</v>
      </c>
      <c r="J142" s="136"/>
      <c r="K142" s="137"/>
      <c r="L142" s="134">
        <v>9</v>
      </c>
      <c r="M142" s="136"/>
      <c r="N142" s="136"/>
      <c r="O142" s="136">
        <v>7</v>
      </c>
      <c r="P142" s="136"/>
      <c r="Q142" s="137"/>
      <c r="R142" s="136">
        <v>10</v>
      </c>
      <c r="S142" s="136"/>
      <c r="T142" s="136"/>
      <c r="U142" s="136">
        <v>6</v>
      </c>
      <c r="V142" s="136"/>
      <c r="W142" s="136"/>
      <c r="X142" s="134">
        <v>11</v>
      </c>
      <c r="Y142" s="136"/>
      <c r="Z142" s="136"/>
      <c r="AA142" s="136">
        <v>5</v>
      </c>
      <c r="AB142" s="136"/>
      <c r="AC142" s="137"/>
      <c r="AD142" s="134">
        <v>12</v>
      </c>
      <c r="AE142" s="136"/>
      <c r="AF142" s="136"/>
      <c r="AG142" s="136">
        <v>4</v>
      </c>
      <c r="AH142" s="136"/>
      <c r="AI142" s="137"/>
      <c r="AJ142" s="134">
        <v>3</v>
      </c>
      <c r="AK142" s="136"/>
      <c r="AL142" s="136"/>
      <c r="AM142" s="136">
        <v>2</v>
      </c>
      <c r="AN142" s="136"/>
      <c r="AO142" s="137"/>
      <c r="AP142" s="11"/>
      <c r="AQ142" s="11"/>
      <c r="AR142" s="11"/>
      <c r="AS142" s="11"/>
      <c r="AT142" s="11"/>
      <c r="AU142" s="11"/>
      <c r="AV142" s="11"/>
      <c r="AW142" s="11"/>
      <c r="AX142" s="11"/>
      <c r="AY142" s="11"/>
      <c r="AZ142" s="11"/>
      <c r="BA142" s="11"/>
      <c r="BB142" s="11"/>
      <c r="BC142" s="11"/>
      <c r="BD142" s="11"/>
      <c r="BE142" s="11"/>
      <c r="BF142" s="11"/>
      <c r="BG142" s="11"/>
    </row>
    <row r="143" spans="1:59" ht="12" hidden="1" customHeight="1" x14ac:dyDescent="0.2">
      <c r="A143" s="157"/>
      <c r="B143" s="158"/>
      <c r="C143" s="217"/>
      <c r="D143" s="217"/>
      <c r="E143" s="141"/>
      <c r="F143" s="142" t="s">
        <v>45</v>
      </c>
      <c r="G143" s="143"/>
      <c r="H143" s="143"/>
      <c r="I143" s="143"/>
      <c r="J143" s="143"/>
      <c r="K143" s="144"/>
      <c r="L143" s="142" t="s">
        <v>46</v>
      </c>
      <c r="M143" s="143"/>
      <c r="N143" s="143"/>
      <c r="O143" s="143"/>
      <c r="P143" s="143"/>
      <c r="Q143" s="144"/>
      <c r="R143" s="142" t="s">
        <v>47</v>
      </c>
      <c r="S143" s="143"/>
      <c r="T143" s="143"/>
      <c r="U143" s="143"/>
      <c r="V143" s="143"/>
      <c r="W143" s="144"/>
      <c r="X143" s="142" t="s">
        <v>48</v>
      </c>
      <c r="Y143" s="143"/>
      <c r="Z143" s="143"/>
      <c r="AA143" s="143"/>
      <c r="AB143" s="143"/>
      <c r="AC143" s="144"/>
      <c r="AD143" s="142" t="s">
        <v>49</v>
      </c>
      <c r="AE143" s="143"/>
      <c r="AF143" s="143"/>
      <c r="AG143" s="143"/>
      <c r="AH143" s="143"/>
      <c r="AI143" s="144"/>
      <c r="AJ143" s="142" t="s">
        <v>61</v>
      </c>
      <c r="AK143" s="143"/>
      <c r="AL143" s="143"/>
      <c r="AM143" s="143"/>
      <c r="AN143" s="143"/>
      <c r="AO143" s="144"/>
      <c r="AP143" s="11"/>
      <c r="AQ143" s="11"/>
      <c r="AR143" s="11"/>
      <c r="AS143" s="11"/>
      <c r="AT143" s="11"/>
      <c r="AU143" s="11"/>
      <c r="AV143" s="11"/>
      <c r="AW143" s="11"/>
      <c r="AX143" s="11"/>
      <c r="AY143" s="11"/>
      <c r="AZ143" s="11"/>
      <c r="BA143" s="11"/>
      <c r="BB143" s="11"/>
      <c r="BC143" s="11"/>
      <c r="BD143" s="11"/>
      <c r="BE143" s="11"/>
      <c r="BF143" s="11"/>
      <c r="BG143" s="11"/>
    </row>
    <row r="144" spans="1:59" ht="12" hidden="1" customHeight="1" x14ac:dyDescent="0.2">
      <c r="A144" s="157"/>
      <c r="B144" s="158"/>
      <c r="C144" s="217"/>
      <c r="D144" s="217"/>
      <c r="E144" s="141"/>
      <c r="F144" s="147" t="s">
        <v>60</v>
      </c>
      <c r="G144" s="148"/>
      <c r="H144" s="148"/>
      <c r="I144" s="148"/>
      <c r="J144" s="148"/>
      <c r="K144" s="149"/>
      <c r="L144" s="147" t="s">
        <v>30</v>
      </c>
      <c r="M144" s="148"/>
      <c r="N144" s="148"/>
      <c r="O144" s="148"/>
      <c r="P144" s="148"/>
      <c r="Q144" s="149"/>
      <c r="R144" s="147" t="s">
        <v>64</v>
      </c>
      <c r="S144" s="148"/>
      <c r="T144" s="148"/>
      <c r="U144" s="148"/>
      <c r="V144" s="148"/>
      <c r="W144" s="149"/>
      <c r="X144" s="147" t="s">
        <v>63</v>
      </c>
      <c r="Y144" s="148"/>
      <c r="Z144" s="148"/>
      <c r="AA144" s="148"/>
      <c r="AB144" s="148"/>
      <c r="AC144" s="149"/>
      <c r="AD144" s="147" t="s">
        <v>59</v>
      </c>
      <c r="AE144" s="148"/>
      <c r="AF144" s="148"/>
      <c r="AG144" s="148"/>
      <c r="AH144" s="148"/>
      <c r="AI144" s="149"/>
      <c r="AJ144" s="147" t="s">
        <v>58</v>
      </c>
      <c r="AK144" s="148"/>
      <c r="AL144" s="148"/>
      <c r="AM144" s="148"/>
      <c r="AN144" s="148"/>
      <c r="AO144" s="149"/>
      <c r="AP144" s="11"/>
      <c r="AQ144" s="11"/>
      <c r="AR144" s="11"/>
      <c r="AS144" s="11"/>
      <c r="AT144" s="11"/>
      <c r="AU144" s="11"/>
      <c r="AV144" s="11"/>
      <c r="AW144" s="11"/>
      <c r="AX144" s="11"/>
      <c r="AY144" s="11"/>
      <c r="AZ144" s="11"/>
      <c r="BA144" s="11"/>
      <c r="BB144" s="11"/>
      <c r="BC144" s="11"/>
      <c r="BD144" s="11"/>
      <c r="BE144" s="11"/>
      <c r="BF144" s="11"/>
      <c r="BG144" s="11"/>
    </row>
    <row r="145" spans="1:59" ht="24" hidden="1" customHeight="1" x14ac:dyDescent="0.2">
      <c r="A145" s="159" t="s">
        <v>34</v>
      </c>
      <c r="B145" s="160"/>
      <c r="C145" s="152">
        <v>1</v>
      </c>
      <c r="D145" s="217"/>
      <c r="E145" s="141" t="s">
        <v>41</v>
      </c>
      <c r="F145" s="134">
        <v>2</v>
      </c>
      <c r="G145" s="136"/>
      <c r="H145" s="136"/>
      <c r="I145" s="136">
        <v>1</v>
      </c>
      <c r="J145" s="136"/>
      <c r="K145" s="137"/>
      <c r="L145" s="134">
        <v>12</v>
      </c>
      <c r="M145" s="136"/>
      <c r="N145" s="136"/>
      <c r="O145" s="136">
        <v>3</v>
      </c>
      <c r="P145" s="136"/>
      <c r="Q145" s="137"/>
      <c r="R145" s="136">
        <v>11</v>
      </c>
      <c r="S145" s="136"/>
      <c r="T145" s="136"/>
      <c r="U145" s="136">
        <v>4</v>
      </c>
      <c r="V145" s="136"/>
      <c r="W145" s="136"/>
      <c r="X145" s="134">
        <v>10</v>
      </c>
      <c r="Y145" s="136"/>
      <c r="Z145" s="136"/>
      <c r="AA145" s="136">
        <v>5</v>
      </c>
      <c r="AB145" s="136"/>
      <c r="AC145" s="137"/>
      <c r="AD145" s="134">
        <v>9</v>
      </c>
      <c r="AE145" s="136"/>
      <c r="AF145" s="136"/>
      <c r="AG145" s="136">
        <v>6</v>
      </c>
      <c r="AH145" s="136"/>
      <c r="AI145" s="137"/>
      <c r="AJ145" s="134">
        <v>8</v>
      </c>
      <c r="AK145" s="136"/>
      <c r="AL145" s="136"/>
      <c r="AM145" s="136">
        <v>7</v>
      </c>
      <c r="AN145" s="136"/>
      <c r="AO145" s="137"/>
      <c r="AP145" s="11"/>
      <c r="AQ145" s="11"/>
      <c r="AR145" s="11"/>
      <c r="AS145" s="11"/>
      <c r="AT145" s="11"/>
      <c r="AU145" s="11"/>
      <c r="AV145" s="11"/>
      <c r="AW145" s="11"/>
      <c r="AX145" s="11"/>
      <c r="AY145" s="11"/>
      <c r="AZ145" s="11"/>
      <c r="BA145" s="11"/>
      <c r="BB145" s="11"/>
      <c r="BC145" s="11"/>
      <c r="BD145" s="11"/>
      <c r="BE145" s="11"/>
      <c r="BF145" s="11"/>
      <c r="BG145" s="11"/>
    </row>
    <row r="146" spans="1:59" ht="12" hidden="1" customHeight="1" x14ac:dyDescent="0.2">
      <c r="A146" s="162"/>
      <c r="B146" s="163"/>
      <c r="C146" s="217"/>
      <c r="D146" s="217"/>
      <c r="E146" s="141"/>
      <c r="F146" s="142" t="s">
        <v>58</v>
      </c>
      <c r="G146" s="143"/>
      <c r="H146" s="143"/>
      <c r="I146" s="143"/>
      <c r="J146" s="143"/>
      <c r="K146" s="144"/>
      <c r="L146" s="142" t="s">
        <v>49</v>
      </c>
      <c r="M146" s="143"/>
      <c r="N146" s="143"/>
      <c r="O146" s="143"/>
      <c r="P146" s="143"/>
      <c r="Q146" s="144"/>
      <c r="R146" s="142" t="s">
        <v>48</v>
      </c>
      <c r="S146" s="143"/>
      <c r="T146" s="143"/>
      <c r="U146" s="143"/>
      <c r="V146" s="143"/>
      <c r="W146" s="144"/>
      <c r="X146" s="142" t="s">
        <v>47</v>
      </c>
      <c r="Y146" s="143"/>
      <c r="Z146" s="143"/>
      <c r="AA146" s="143"/>
      <c r="AB146" s="143"/>
      <c r="AC146" s="144"/>
      <c r="AD146" s="142" t="s">
        <v>46</v>
      </c>
      <c r="AE146" s="143"/>
      <c r="AF146" s="143"/>
      <c r="AG146" s="143"/>
      <c r="AH146" s="143"/>
      <c r="AI146" s="144"/>
      <c r="AJ146" s="142" t="s">
        <v>45</v>
      </c>
      <c r="AK146" s="143"/>
      <c r="AL146" s="143"/>
      <c r="AM146" s="143"/>
      <c r="AN146" s="143"/>
      <c r="AO146" s="144"/>
      <c r="AP146" s="11"/>
      <c r="AQ146" s="11"/>
      <c r="AR146" s="11"/>
      <c r="AS146" s="11"/>
      <c r="AT146" s="11"/>
      <c r="AU146" s="11"/>
      <c r="AV146" s="11"/>
      <c r="AW146" s="11"/>
      <c r="AX146" s="11"/>
      <c r="AY146" s="11"/>
      <c r="AZ146" s="11"/>
      <c r="BA146" s="11"/>
      <c r="BB146" s="11"/>
      <c r="BC146" s="11"/>
      <c r="BD146" s="11"/>
      <c r="BE146" s="11"/>
      <c r="BF146" s="11"/>
      <c r="BG146" s="11"/>
    </row>
    <row r="147" spans="1:59" ht="12" hidden="1" customHeight="1" x14ac:dyDescent="0.2">
      <c r="A147" s="162"/>
      <c r="B147" s="163"/>
      <c r="C147" s="217"/>
      <c r="D147" s="217"/>
      <c r="E147" s="141"/>
      <c r="F147" s="147" t="s">
        <v>60</v>
      </c>
      <c r="G147" s="148"/>
      <c r="H147" s="148"/>
      <c r="I147" s="148"/>
      <c r="J147" s="148"/>
      <c r="K147" s="149"/>
      <c r="L147" s="147" t="s">
        <v>61</v>
      </c>
      <c r="M147" s="148"/>
      <c r="N147" s="148"/>
      <c r="O147" s="148"/>
      <c r="P147" s="148"/>
      <c r="Q147" s="149"/>
      <c r="R147" s="147" t="s">
        <v>59</v>
      </c>
      <c r="S147" s="148"/>
      <c r="T147" s="148"/>
      <c r="U147" s="148"/>
      <c r="V147" s="148"/>
      <c r="W147" s="149"/>
      <c r="X147" s="147" t="s">
        <v>63</v>
      </c>
      <c r="Y147" s="148"/>
      <c r="Z147" s="148"/>
      <c r="AA147" s="148"/>
      <c r="AB147" s="148"/>
      <c r="AC147" s="149"/>
      <c r="AD147" s="147" t="s">
        <v>64</v>
      </c>
      <c r="AE147" s="148"/>
      <c r="AF147" s="148"/>
      <c r="AG147" s="148"/>
      <c r="AH147" s="148"/>
      <c r="AI147" s="149"/>
      <c r="AJ147" s="147" t="s">
        <v>30</v>
      </c>
      <c r="AK147" s="148"/>
      <c r="AL147" s="148"/>
      <c r="AM147" s="148"/>
      <c r="AN147" s="148"/>
      <c r="AO147" s="149"/>
      <c r="AP147" s="11"/>
      <c r="AQ147" s="11"/>
      <c r="AR147" s="11"/>
      <c r="AS147" s="11"/>
      <c r="AT147" s="11"/>
      <c r="AU147" s="11"/>
      <c r="AV147" s="11"/>
      <c r="AW147" s="11"/>
      <c r="AX147" s="11"/>
      <c r="AY147" s="11"/>
      <c r="AZ147" s="11"/>
      <c r="BA147" s="11"/>
      <c r="BB147" s="11"/>
      <c r="BC147" s="11"/>
      <c r="BD147" s="11"/>
      <c r="BE147" s="11"/>
      <c r="BF147" s="11"/>
      <c r="BG147" s="11"/>
    </row>
    <row r="148" spans="1:59" ht="24" hidden="1" customHeight="1" x14ac:dyDescent="0.2">
      <c r="A148" s="162"/>
      <c r="B148" s="163"/>
      <c r="C148" s="152">
        <v>1</v>
      </c>
      <c r="D148" s="11"/>
      <c r="E148" s="141" t="s">
        <v>42</v>
      </c>
      <c r="F148" s="134">
        <v>7</v>
      </c>
      <c r="G148" s="136"/>
      <c r="H148" s="136"/>
      <c r="I148" s="136">
        <v>1</v>
      </c>
      <c r="J148" s="136"/>
      <c r="K148" s="137"/>
      <c r="L148" s="134">
        <v>8</v>
      </c>
      <c r="M148" s="136"/>
      <c r="N148" s="136"/>
      <c r="O148" s="136">
        <v>6</v>
      </c>
      <c r="P148" s="136"/>
      <c r="Q148" s="137"/>
      <c r="R148" s="136">
        <v>9</v>
      </c>
      <c r="S148" s="136"/>
      <c r="T148" s="136"/>
      <c r="U148" s="136">
        <v>5</v>
      </c>
      <c r="V148" s="136"/>
      <c r="W148" s="136"/>
      <c r="X148" s="134">
        <v>10</v>
      </c>
      <c r="Y148" s="136"/>
      <c r="Z148" s="136"/>
      <c r="AA148" s="136">
        <v>4</v>
      </c>
      <c r="AB148" s="136"/>
      <c r="AC148" s="137"/>
      <c r="AD148" s="134">
        <v>11</v>
      </c>
      <c r="AE148" s="136"/>
      <c r="AF148" s="136"/>
      <c r="AG148" s="136">
        <v>3</v>
      </c>
      <c r="AH148" s="136"/>
      <c r="AI148" s="137"/>
      <c r="AJ148" s="134">
        <v>12</v>
      </c>
      <c r="AK148" s="136"/>
      <c r="AL148" s="136"/>
      <c r="AM148" s="136">
        <v>2</v>
      </c>
      <c r="AN148" s="136"/>
      <c r="AO148" s="137"/>
      <c r="AP148" s="11"/>
      <c r="AQ148" s="11"/>
      <c r="AR148" s="11"/>
      <c r="AS148" s="11"/>
      <c r="AT148" s="11"/>
      <c r="AU148" s="11"/>
      <c r="AV148" s="11"/>
      <c r="AW148" s="11"/>
      <c r="AX148" s="11"/>
      <c r="AY148" s="11"/>
      <c r="AZ148" s="11"/>
      <c r="BA148" s="11"/>
      <c r="BB148" s="11"/>
      <c r="BC148" s="11"/>
      <c r="BD148" s="11"/>
      <c r="BE148" s="11"/>
      <c r="BF148" s="11"/>
      <c r="BG148" s="11"/>
    </row>
    <row r="149" spans="1:59" ht="12" hidden="1" customHeight="1" x14ac:dyDescent="0.2">
      <c r="A149" s="162"/>
      <c r="B149" s="163"/>
      <c r="C149" s="11"/>
      <c r="D149" s="11"/>
      <c r="E149" s="141"/>
      <c r="F149" s="142" t="s">
        <v>30</v>
      </c>
      <c r="G149" s="143"/>
      <c r="H149" s="143"/>
      <c r="I149" s="143"/>
      <c r="J149" s="143"/>
      <c r="K149" s="144"/>
      <c r="L149" s="142" t="s">
        <v>45</v>
      </c>
      <c r="M149" s="143"/>
      <c r="N149" s="143"/>
      <c r="O149" s="143"/>
      <c r="P149" s="143"/>
      <c r="Q149" s="144"/>
      <c r="R149" s="142" t="s">
        <v>46</v>
      </c>
      <c r="S149" s="143"/>
      <c r="T149" s="143"/>
      <c r="U149" s="143"/>
      <c r="V149" s="143"/>
      <c r="W149" s="144"/>
      <c r="X149" s="142" t="s">
        <v>47</v>
      </c>
      <c r="Y149" s="143"/>
      <c r="Z149" s="143"/>
      <c r="AA149" s="143"/>
      <c r="AB149" s="143"/>
      <c r="AC149" s="144"/>
      <c r="AD149" s="142" t="s">
        <v>48</v>
      </c>
      <c r="AE149" s="143"/>
      <c r="AF149" s="143"/>
      <c r="AG149" s="143"/>
      <c r="AH149" s="143"/>
      <c r="AI149" s="144"/>
      <c r="AJ149" s="142" t="s">
        <v>49</v>
      </c>
      <c r="AK149" s="143"/>
      <c r="AL149" s="143"/>
      <c r="AM149" s="143"/>
      <c r="AN149" s="143"/>
      <c r="AO149" s="144"/>
      <c r="AP149" s="11"/>
      <c r="AQ149" s="11"/>
      <c r="AR149" s="11"/>
      <c r="AS149" s="11"/>
      <c r="AT149" s="11"/>
      <c r="AU149" s="11"/>
      <c r="AV149" s="11"/>
      <c r="AW149" s="11"/>
      <c r="AX149" s="11"/>
      <c r="AY149" s="11"/>
      <c r="AZ149" s="11"/>
      <c r="BA149" s="11"/>
      <c r="BB149" s="11"/>
      <c r="BC149" s="11"/>
      <c r="BD149" s="11"/>
      <c r="BE149" s="11"/>
      <c r="BF149" s="11"/>
      <c r="BG149" s="11"/>
    </row>
    <row r="150" spans="1:59" ht="12" hidden="1" customHeight="1" x14ac:dyDescent="0.2">
      <c r="A150" s="164"/>
      <c r="B150" s="165"/>
      <c r="C150" s="166"/>
      <c r="D150" s="166"/>
      <c r="E150" s="167"/>
      <c r="F150" s="147" t="s">
        <v>60</v>
      </c>
      <c r="G150" s="148"/>
      <c r="H150" s="148"/>
      <c r="I150" s="148"/>
      <c r="J150" s="148"/>
      <c r="K150" s="149"/>
      <c r="L150" s="147" t="s">
        <v>64</v>
      </c>
      <c r="M150" s="148"/>
      <c r="N150" s="148"/>
      <c r="O150" s="148"/>
      <c r="P150" s="148"/>
      <c r="Q150" s="149"/>
      <c r="R150" s="147" t="s">
        <v>63</v>
      </c>
      <c r="S150" s="148"/>
      <c r="T150" s="148"/>
      <c r="U150" s="148"/>
      <c r="V150" s="148"/>
      <c r="W150" s="149"/>
      <c r="X150" s="147" t="s">
        <v>59</v>
      </c>
      <c r="Y150" s="148"/>
      <c r="Z150" s="148"/>
      <c r="AA150" s="148"/>
      <c r="AB150" s="148"/>
      <c r="AC150" s="149"/>
      <c r="AD150" s="147" t="s">
        <v>61</v>
      </c>
      <c r="AE150" s="148"/>
      <c r="AF150" s="148"/>
      <c r="AG150" s="148"/>
      <c r="AH150" s="148"/>
      <c r="AI150" s="149"/>
      <c r="AJ150" s="147" t="s">
        <v>58</v>
      </c>
      <c r="AK150" s="148"/>
      <c r="AL150" s="148"/>
      <c r="AM150" s="148"/>
      <c r="AN150" s="148"/>
      <c r="AO150" s="149"/>
      <c r="AP150" s="11"/>
      <c r="AQ150" s="11"/>
      <c r="AR150" s="11"/>
      <c r="AS150" s="11"/>
      <c r="AT150" s="11"/>
      <c r="AU150" s="11"/>
      <c r="AV150" s="11"/>
      <c r="AW150" s="11"/>
      <c r="AX150" s="11"/>
      <c r="AY150" s="11"/>
      <c r="AZ150" s="11"/>
      <c r="BA150" s="11"/>
      <c r="BB150" s="11"/>
      <c r="BC150" s="11"/>
      <c r="BD150" s="11"/>
      <c r="BE150" s="11"/>
      <c r="BF150" s="11"/>
      <c r="BG150" s="11"/>
    </row>
    <row r="151" spans="1:59" ht="33" customHeight="1" x14ac:dyDescent="0.2">
      <c r="A151" s="127"/>
      <c r="B151" s="128"/>
      <c r="C151" s="128"/>
      <c r="D151" s="128"/>
      <c r="E151" s="128"/>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row>
    <row r="152" spans="1:59" ht="24" customHeight="1" x14ac:dyDescent="0.2">
      <c r="A152" s="145" t="s">
        <v>25</v>
      </c>
      <c r="B152" s="170" t="s">
        <v>26</v>
      </c>
      <c r="C152" s="171">
        <v>1</v>
      </c>
      <c r="D152" s="217"/>
      <c r="E152" s="141" t="s">
        <v>27</v>
      </c>
      <c r="F152" s="172">
        <v>14</v>
      </c>
      <c r="G152" s="173"/>
      <c r="H152" s="173">
        <v>1</v>
      </c>
      <c r="I152" s="174">
        <v>1</v>
      </c>
      <c r="J152" s="175"/>
      <c r="K152" s="176"/>
      <c r="L152" s="172">
        <v>13</v>
      </c>
      <c r="M152" s="173"/>
      <c r="N152" s="173">
        <v>2</v>
      </c>
      <c r="O152" s="174">
        <v>2</v>
      </c>
      <c r="P152" s="175"/>
      <c r="Q152" s="176"/>
      <c r="R152" s="172">
        <v>12</v>
      </c>
      <c r="S152" s="173"/>
      <c r="T152" s="173">
        <v>3</v>
      </c>
      <c r="U152" s="174">
        <v>3</v>
      </c>
      <c r="V152" s="175"/>
      <c r="W152" s="176"/>
      <c r="X152" s="172">
        <v>11</v>
      </c>
      <c r="Y152" s="173"/>
      <c r="Z152" s="173">
        <v>4</v>
      </c>
      <c r="AA152" s="174">
        <v>4</v>
      </c>
      <c r="AB152" s="175"/>
      <c r="AC152" s="176"/>
      <c r="AD152" s="172">
        <v>10</v>
      </c>
      <c r="AE152" s="173"/>
      <c r="AF152" s="173">
        <v>5</v>
      </c>
      <c r="AG152" s="174">
        <v>5</v>
      </c>
      <c r="AH152" s="175"/>
      <c r="AI152" s="176"/>
      <c r="AJ152" s="172">
        <v>9</v>
      </c>
      <c r="AK152" s="173"/>
      <c r="AL152" s="173">
        <v>6</v>
      </c>
      <c r="AM152" s="174">
        <v>6</v>
      </c>
      <c r="AN152" s="175"/>
      <c r="AO152" s="176"/>
      <c r="AP152" s="172">
        <v>8</v>
      </c>
      <c r="AQ152" s="173"/>
      <c r="AR152" s="173">
        <v>7</v>
      </c>
      <c r="AS152" s="174">
        <v>7</v>
      </c>
      <c r="AT152" s="175"/>
      <c r="AU152" s="176"/>
      <c r="AV152" s="11"/>
      <c r="AW152" s="11"/>
      <c r="AX152" s="11"/>
      <c r="AY152" s="11"/>
      <c r="AZ152" s="11"/>
      <c r="BA152" s="11"/>
      <c r="BB152" s="11"/>
      <c r="BC152" s="11"/>
      <c r="BD152" s="11"/>
      <c r="BE152" s="11"/>
      <c r="BF152" s="11"/>
      <c r="BG152" s="11"/>
    </row>
    <row r="153" spans="1:59" ht="12" customHeight="1" x14ac:dyDescent="0.2">
      <c r="A153" s="138"/>
      <c r="B153" s="139"/>
      <c r="C153" s="323"/>
      <c r="D153" s="217"/>
      <c r="E153" s="141"/>
      <c r="F153" s="178"/>
      <c r="G153" s="179"/>
      <c r="H153" s="179"/>
      <c r="I153" s="179"/>
      <c r="J153" s="179"/>
      <c r="K153" s="180"/>
      <c r="L153" s="178"/>
      <c r="M153" s="179"/>
      <c r="N153" s="179"/>
      <c r="O153" s="179"/>
      <c r="P153" s="179"/>
      <c r="Q153" s="180"/>
      <c r="R153" s="178"/>
      <c r="S153" s="179"/>
      <c r="T153" s="179"/>
      <c r="U153" s="179"/>
      <c r="V153" s="179"/>
      <c r="W153" s="180"/>
      <c r="X153" s="178"/>
      <c r="Y153" s="179"/>
      <c r="Z153" s="179"/>
      <c r="AA153" s="179"/>
      <c r="AB153" s="179"/>
      <c r="AC153" s="180"/>
      <c r="AD153" s="178"/>
      <c r="AE153" s="179"/>
      <c r="AF153" s="179"/>
      <c r="AG153" s="179"/>
      <c r="AH153" s="179"/>
      <c r="AI153" s="180"/>
      <c r="AJ153" s="178"/>
      <c r="AK153" s="179"/>
      <c r="AL153" s="179"/>
      <c r="AM153" s="179"/>
      <c r="AN153" s="179"/>
      <c r="AO153" s="180"/>
      <c r="AP153" s="178"/>
      <c r="AQ153" s="179"/>
      <c r="AR153" s="179"/>
      <c r="AS153" s="179"/>
      <c r="AT153" s="179"/>
      <c r="AU153" s="180"/>
      <c r="AV153" s="11"/>
      <c r="AW153" s="11"/>
      <c r="AX153" s="11"/>
      <c r="AY153" s="11"/>
      <c r="AZ153" s="11"/>
      <c r="BA153" s="11"/>
      <c r="BB153" s="11"/>
      <c r="BC153" s="11"/>
      <c r="BD153" s="11"/>
      <c r="BE153" s="11"/>
      <c r="BF153" s="11"/>
      <c r="BG153" s="11"/>
    </row>
    <row r="154" spans="1:59" ht="12" customHeight="1" x14ac:dyDescent="0.2">
      <c r="A154" s="145"/>
      <c r="B154" s="146"/>
      <c r="C154" s="171">
        <v>1</v>
      </c>
      <c r="D154" s="217"/>
      <c r="E154" s="141"/>
      <c r="F154" s="184"/>
      <c r="G154" s="185"/>
      <c r="H154" s="185"/>
      <c r="I154" s="185"/>
      <c r="J154" s="185"/>
      <c r="K154" s="186"/>
      <c r="L154" s="184"/>
      <c r="M154" s="185"/>
      <c r="N154" s="185"/>
      <c r="O154" s="185"/>
      <c r="P154" s="185"/>
      <c r="Q154" s="186"/>
      <c r="R154" s="184"/>
      <c r="S154" s="185"/>
      <c r="T154" s="185"/>
      <c r="U154" s="185"/>
      <c r="V154" s="185"/>
      <c r="W154" s="186"/>
      <c r="X154" s="184"/>
      <c r="Y154" s="185"/>
      <c r="Z154" s="185"/>
      <c r="AA154" s="185"/>
      <c r="AB154" s="185"/>
      <c r="AC154" s="186"/>
      <c r="AD154" s="184"/>
      <c r="AE154" s="185"/>
      <c r="AF154" s="185"/>
      <c r="AG154" s="185"/>
      <c r="AH154" s="185"/>
      <c r="AI154" s="186"/>
      <c r="AJ154" s="184"/>
      <c r="AK154" s="185"/>
      <c r="AL154" s="185"/>
      <c r="AM154" s="185"/>
      <c r="AN154" s="185"/>
      <c r="AO154" s="186"/>
      <c r="AP154" s="184"/>
      <c r="AQ154" s="185"/>
      <c r="AR154" s="185"/>
      <c r="AS154" s="185"/>
      <c r="AT154" s="185"/>
      <c r="AU154" s="186"/>
      <c r="AV154" s="11"/>
      <c r="AW154" s="11"/>
      <c r="AX154" s="11"/>
      <c r="AY154" s="11"/>
      <c r="AZ154" s="11"/>
      <c r="BA154" s="11"/>
      <c r="BB154" s="11"/>
      <c r="BC154" s="11"/>
      <c r="BD154" s="11"/>
      <c r="BE154" s="11"/>
      <c r="BF154" s="11"/>
      <c r="BG154" s="11"/>
    </row>
    <row r="155" spans="1:59" ht="24" customHeight="1" x14ac:dyDescent="0.2">
      <c r="A155" s="150">
        <v>14</v>
      </c>
      <c r="B155" s="151">
        <v>91</v>
      </c>
      <c r="C155" s="171">
        <v>1</v>
      </c>
      <c r="D155" s="217"/>
      <c r="E155" s="141" t="s">
        <v>32</v>
      </c>
      <c r="F155" s="172">
        <v>7</v>
      </c>
      <c r="G155" s="173"/>
      <c r="H155" s="173">
        <v>1</v>
      </c>
      <c r="I155" s="174">
        <v>8</v>
      </c>
      <c r="J155" s="175"/>
      <c r="K155" s="176"/>
      <c r="L155" s="172">
        <v>8</v>
      </c>
      <c r="M155" s="173"/>
      <c r="N155" s="173">
        <v>6</v>
      </c>
      <c r="O155" s="174">
        <v>9</v>
      </c>
      <c r="P155" s="175"/>
      <c r="Q155" s="176"/>
      <c r="R155" s="172">
        <v>9</v>
      </c>
      <c r="S155" s="173"/>
      <c r="T155" s="173">
        <v>5</v>
      </c>
      <c r="U155" s="174">
        <v>10</v>
      </c>
      <c r="V155" s="175"/>
      <c r="W155" s="176"/>
      <c r="X155" s="172">
        <v>10</v>
      </c>
      <c r="Y155" s="173"/>
      <c r="Z155" s="173">
        <v>4</v>
      </c>
      <c r="AA155" s="174">
        <v>11</v>
      </c>
      <c r="AB155" s="175"/>
      <c r="AC155" s="176"/>
      <c r="AD155" s="172">
        <v>11</v>
      </c>
      <c r="AE155" s="173"/>
      <c r="AF155" s="173">
        <v>3</v>
      </c>
      <c r="AG155" s="174">
        <v>12</v>
      </c>
      <c r="AH155" s="175"/>
      <c r="AI155" s="176"/>
      <c r="AJ155" s="172">
        <v>12</v>
      </c>
      <c r="AK155" s="173"/>
      <c r="AL155" s="173">
        <v>2</v>
      </c>
      <c r="AM155" s="174">
        <v>13</v>
      </c>
      <c r="AN155" s="175"/>
      <c r="AO155" s="176"/>
      <c r="AP155" s="172">
        <v>14</v>
      </c>
      <c r="AQ155" s="173"/>
      <c r="AR155" s="173">
        <v>13</v>
      </c>
      <c r="AS155" s="174">
        <v>14</v>
      </c>
      <c r="AT155" s="175"/>
      <c r="AU155" s="176"/>
      <c r="AV155" s="11"/>
      <c r="AW155" s="11"/>
      <c r="AX155" s="11"/>
      <c r="AY155" s="11"/>
      <c r="AZ155" s="11"/>
      <c r="BA155" s="11"/>
      <c r="BB155" s="11"/>
      <c r="BC155" s="11"/>
      <c r="BD155" s="11"/>
      <c r="BE155" s="11"/>
      <c r="BF155" s="11"/>
      <c r="BG155" s="11"/>
    </row>
    <row r="156" spans="1:59" ht="12" customHeight="1" x14ac:dyDescent="0.2">
      <c r="A156" s="153"/>
      <c r="B156" s="154"/>
      <c r="C156" s="171">
        <v>1</v>
      </c>
      <c r="D156" s="217"/>
      <c r="E156" s="141"/>
      <c r="F156" s="178"/>
      <c r="G156" s="179"/>
      <c r="H156" s="179"/>
      <c r="I156" s="179"/>
      <c r="J156" s="179"/>
      <c r="K156" s="180"/>
      <c r="L156" s="178"/>
      <c r="M156" s="179"/>
      <c r="N156" s="179"/>
      <c r="O156" s="179"/>
      <c r="P156" s="179"/>
      <c r="Q156" s="180"/>
      <c r="R156" s="178"/>
      <c r="S156" s="179"/>
      <c r="T156" s="179"/>
      <c r="U156" s="179"/>
      <c r="V156" s="179"/>
      <c r="W156" s="180"/>
      <c r="X156" s="178"/>
      <c r="Y156" s="179"/>
      <c r="Z156" s="179"/>
      <c r="AA156" s="179"/>
      <c r="AB156" s="179"/>
      <c r="AC156" s="180"/>
      <c r="AD156" s="178"/>
      <c r="AE156" s="179"/>
      <c r="AF156" s="179"/>
      <c r="AG156" s="179"/>
      <c r="AH156" s="179"/>
      <c r="AI156" s="180"/>
      <c r="AJ156" s="178"/>
      <c r="AK156" s="179"/>
      <c r="AL156" s="179"/>
      <c r="AM156" s="179"/>
      <c r="AN156" s="179"/>
      <c r="AO156" s="180"/>
      <c r="AP156" s="178"/>
      <c r="AQ156" s="179"/>
      <c r="AR156" s="179"/>
      <c r="AS156" s="179"/>
      <c r="AT156" s="179"/>
      <c r="AU156" s="180"/>
      <c r="AV156" s="11"/>
      <c r="AW156" s="11"/>
      <c r="AX156" s="11"/>
      <c r="AY156" s="11"/>
      <c r="AZ156" s="11"/>
      <c r="BA156" s="11"/>
      <c r="BB156" s="11"/>
      <c r="BC156" s="11"/>
      <c r="BD156" s="11"/>
      <c r="BE156" s="11"/>
      <c r="BF156" s="11"/>
      <c r="BG156" s="11"/>
    </row>
    <row r="157" spans="1:59" ht="12" customHeight="1" x14ac:dyDescent="0.2">
      <c r="A157" s="157"/>
      <c r="B157" s="158"/>
      <c r="C157" s="171">
        <v>1</v>
      </c>
      <c r="D157" s="217"/>
      <c r="E157" s="141"/>
      <c r="F157" s="184"/>
      <c r="G157" s="185"/>
      <c r="H157" s="185"/>
      <c r="I157" s="185"/>
      <c r="J157" s="185"/>
      <c r="K157" s="186"/>
      <c r="L157" s="184"/>
      <c r="M157" s="185"/>
      <c r="N157" s="185"/>
      <c r="O157" s="185"/>
      <c r="P157" s="185"/>
      <c r="Q157" s="186"/>
      <c r="R157" s="184"/>
      <c r="S157" s="185"/>
      <c r="T157" s="185"/>
      <c r="U157" s="185"/>
      <c r="V157" s="185"/>
      <c r="W157" s="186"/>
      <c r="X157" s="184"/>
      <c r="Y157" s="185"/>
      <c r="Z157" s="185"/>
      <c r="AA157" s="185"/>
      <c r="AB157" s="185"/>
      <c r="AC157" s="186"/>
      <c r="AD157" s="184"/>
      <c r="AE157" s="185"/>
      <c r="AF157" s="185"/>
      <c r="AG157" s="185"/>
      <c r="AH157" s="185"/>
      <c r="AI157" s="186"/>
      <c r="AJ157" s="184"/>
      <c r="AK157" s="185"/>
      <c r="AL157" s="185"/>
      <c r="AM157" s="185"/>
      <c r="AN157" s="185"/>
      <c r="AO157" s="186"/>
      <c r="AP157" s="184"/>
      <c r="AQ157" s="185"/>
      <c r="AR157" s="185"/>
      <c r="AS157" s="185"/>
      <c r="AT157" s="185"/>
      <c r="AU157" s="186"/>
      <c r="AV157" s="11"/>
      <c r="AW157" s="11"/>
      <c r="AX157" s="11"/>
      <c r="AY157" s="11"/>
      <c r="AZ157" s="11"/>
      <c r="BA157" s="11"/>
      <c r="BB157" s="11"/>
      <c r="BC157" s="11"/>
      <c r="BD157" s="11"/>
      <c r="BE157" s="11"/>
      <c r="BF157" s="11"/>
      <c r="BG157" s="11"/>
    </row>
    <row r="158" spans="1:59" ht="24" customHeight="1" x14ac:dyDescent="0.2">
      <c r="A158" s="157"/>
      <c r="B158" s="158"/>
      <c r="C158" s="171">
        <v>1</v>
      </c>
      <c r="D158" s="217"/>
      <c r="E158" s="141" t="s">
        <v>33</v>
      </c>
      <c r="F158" s="172">
        <v>13</v>
      </c>
      <c r="G158" s="173"/>
      <c r="H158" s="173">
        <v>1</v>
      </c>
      <c r="I158" s="174">
        <v>15</v>
      </c>
      <c r="J158" s="175"/>
      <c r="K158" s="176"/>
      <c r="L158" s="172">
        <v>14</v>
      </c>
      <c r="M158" s="173"/>
      <c r="N158" s="173">
        <v>12</v>
      </c>
      <c r="O158" s="174">
        <v>16</v>
      </c>
      <c r="P158" s="175"/>
      <c r="Q158" s="176"/>
      <c r="R158" s="172">
        <v>11</v>
      </c>
      <c r="S158" s="173"/>
      <c r="T158" s="173">
        <v>2</v>
      </c>
      <c r="U158" s="174">
        <v>17</v>
      </c>
      <c r="V158" s="175"/>
      <c r="W158" s="176"/>
      <c r="X158" s="172">
        <v>10</v>
      </c>
      <c r="Y158" s="173"/>
      <c r="Z158" s="173">
        <v>3</v>
      </c>
      <c r="AA158" s="174">
        <v>18</v>
      </c>
      <c r="AB158" s="175"/>
      <c r="AC158" s="176"/>
      <c r="AD158" s="172">
        <v>9</v>
      </c>
      <c r="AE158" s="173"/>
      <c r="AF158" s="173">
        <v>4</v>
      </c>
      <c r="AG158" s="174">
        <v>19</v>
      </c>
      <c r="AH158" s="175"/>
      <c r="AI158" s="176"/>
      <c r="AJ158" s="172">
        <v>8</v>
      </c>
      <c r="AK158" s="173"/>
      <c r="AL158" s="173">
        <v>5</v>
      </c>
      <c r="AM158" s="174">
        <v>20</v>
      </c>
      <c r="AN158" s="175"/>
      <c r="AO158" s="176"/>
      <c r="AP158" s="172">
        <v>7</v>
      </c>
      <c r="AQ158" s="173"/>
      <c r="AR158" s="173">
        <v>6</v>
      </c>
      <c r="AS158" s="174">
        <v>21</v>
      </c>
      <c r="AT158" s="175"/>
      <c r="AU158" s="176"/>
      <c r="AV158" s="11"/>
      <c r="AW158" s="11"/>
      <c r="AX158" s="11"/>
      <c r="AY158" s="11"/>
      <c r="AZ158" s="11"/>
      <c r="BA158" s="11"/>
      <c r="BB158" s="11"/>
      <c r="BC158" s="11"/>
      <c r="BD158" s="11"/>
      <c r="BE158" s="11"/>
      <c r="BF158" s="11"/>
      <c r="BG158" s="11"/>
    </row>
    <row r="159" spans="1:59" ht="12" customHeight="1" x14ac:dyDescent="0.2">
      <c r="A159" s="157"/>
      <c r="B159" s="158"/>
      <c r="C159" s="171">
        <v>1</v>
      </c>
      <c r="D159" s="217"/>
      <c r="E159" s="141"/>
      <c r="F159" s="178"/>
      <c r="G159" s="179"/>
      <c r="H159" s="179"/>
      <c r="I159" s="179"/>
      <c r="J159" s="179"/>
      <c r="K159" s="180"/>
      <c r="L159" s="178"/>
      <c r="M159" s="179"/>
      <c r="N159" s="179"/>
      <c r="O159" s="179"/>
      <c r="P159" s="179"/>
      <c r="Q159" s="180"/>
      <c r="R159" s="178"/>
      <c r="S159" s="179"/>
      <c r="T159" s="179"/>
      <c r="U159" s="179"/>
      <c r="V159" s="179"/>
      <c r="W159" s="180"/>
      <c r="X159" s="178"/>
      <c r="Y159" s="179"/>
      <c r="Z159" s="179"/>
      <c r="AA159" s="179"/>
      <c r="AB159" s="179"/>
      <c r="AC159" s="180"/>
      <c r="AD159" s="178"/>
      <c r="AE159" s="179"/>
      <c r="AF159" s="179"/>
      <c r="AG159" s="179"/>
      <c r="AH159" s="179"/>
      <c r="AI159" s="180"/>
      <c r="AJ159" s="178"/>
      <c r="AK159" s="179"/>
      <c r="AL159" s="179"/>
      <c r="AM159" s="179"/>
      <c r="AN159" s="179"/>
      <c r="AO159" s="180"/>
      <c r="AP159" s="178"/>
      <c r="AQ159" s="179"/>
      <c r="AR159" s="179"/>
      <c r="AS159" s="179"/>
      <c r="AT159" s="179"/>
      <c r="AU159" s="180"/>
      <c r="AV159" s="11"/>
      <c r="AW159" s="11"/>
      <c r="AX159" s="11"/>
      <c r="AY159" s="11"/>
      <c r="AZ159" s="11"/>
      <c r="BA159" s="11"/>
      <c r="BB159" s="11"/>
      <c r="BC159" s="11"/>
      <c r="BD159" s="11"/>
      <c r="BE159" s="11"/>
      <c r="BF159" s="11"/>
      <c r="BG159" s="11"/>
    </row>
    <row r="160" spans="1:59" ht="12" customHeight="1" x14ac:dyDescent="0.2">
      <c r="A160" s="157"/>
      <c r="B160" s="158"/>
      <c r="C160" s="171">
        <v>1</v>
      </c>
      <c r="D160" s="217"/>
      <c r="E160" s="141"/>
      <c r="F160" s="184"/>
      <c r="G160" s="185"/>
      <c r="H160" s="185"/>
      <c r="I160" s="185"/>
      <c r="J160" s="185"/>
      <c r="K160" s="186"/>
      <c r="L160" s="184"/>
      <c r="M160" s="185"/>
      <c r="N160" s="185"/>
      <c r="O160" s="185"/>
      <c r="P160" s="185"/>
      <c r="Q160" s="186"/>
      <c r="R160" s="184"/>
      <c r="S160" s="185"/>
      <c r="T160" s="185"/>
      <c r="U160" s="185"/>
      <c r="V160" s="185"/>
      <c r="W160" s="186"/>
      <c r="X160" s="184"/>
      <c r="Y160" s="185"/>
      <c r="Z160" s="185"/>
      <c r="AA160" s="185"/>
      <c r="AB160" s="185"/>
      <c r="AC160" s="186"/>
      <c r="AD160" s="184"/>
      <c r="AE160" s="185"/>
      <c r="AF160" s="185"/>
      <c r="AG160" s="185"/>
      <c r="AH160" s="185"/>
      <c r="AI160" s="186"/>
      <c r="AJ160" s="184"/>
      <c r="AK160" s="185"/>
      <c r="AL160" s="185"/>
      <c r="AM160" s="185"/>
      <c r="AN160" s="185"/>
      <c r="AO160" s="186"/>
      <c r="AP160" s="184"/>
      <c r="AQ160" s="185"/>
      <c r="AR160" s="185"/>
      <c r="AS160" s="185"/>
      <c r="AT160" s="185"/>
      <c r="AU160" s="186"/>
      <c r="AV160" s="11"/>
      <c r="AW160" s="11"/>
      <c r="AX160" s="11"/>
      <c r="AY160" s="11"/>
      <c r="AZ160" s="11"/>
      <c r="BA160" s="11"/>
      <c r="BB160" s="11"/>
      <c r="BC160" s="11"/>
      <c r="BD160" s="11"/>
      <c r="BE160" s="11"/>
      <c r="BF160" s="11"/>
      <c r="BG160" s="11"/>
    </row>
    <row r="161" spans="1:59" ht="24" customHeight="1" x14ac:dyDescent="0.2">
      <c r="A161" s="157"/>
      <c r="B161" s="158"/>
      <c r="C161" s="171">
        <v>1</v>
      </c>
      <c r="D161" s="217"/>
      <c r="E161" s="141" t="s">
        <v>35</v>
      </c>
      <c r="F161" s="172">
        <v>6</v>
      </c>
      <c r="G161" s="173"/>
      <c r="H161" s="173">
        <v>1</v>
      </c>
      <c r="I161" s="174">
        <v>22</v>
      </c>
      <c r="J161" s="175"/>
      <c r="K161" s="176"/>
      <c r="L161" s="172">
        <v>7</v>
      </c>
      <c r="M161" s="173"/>
      <c r="N161" s="173">
        <v>5</v>
      </c>
      <c r="O161" s="174">
        <v>23</v>
      </c>
      <c r="P161" s="175"/>
      <c r="Q161" s="176"/>
      <c r="R161" s="172">
        <v>8</v>
      </c>
      <c r="S161" s="173"/>
      <c r="T161" s="173">
        <v>4</v>
      </c>
      <c r="U161" s="174">
        <v>24</v>
      </c>
      <c r="V161" s="175"/>
      <c r="W161" s="176"/>
      <c r="X161" s="172">
        <v>9</v>
      </c>
      <c r="Y161" s="173"/>
      <c r="Z161" s="173">
        <v>3</v>
      </c>
      <c r="AA161" s="174">
        <v>25</v>
      </c>
      <c r="AB161" s="175"/>
      <c r="AC161" s="176"/>
      <c r="AD161" s="172">
        <v>10</v>
      </c>
      <c r="AE161" s="173"/>
      <c r="AF161" s="173">
        <v>2</v>
      </c>
      <c r="AG161" s="174">
        <v>26</v>
      </c>
      <c r="AH161" s="175"/>
      <c r="AI161" s="176"/>
      <c r="AJ161" s="172">
        <v>14</v>
      </c>
      <c r="AK161" s="173"/>
      <c r="AL161" s="173">
        <v>11</v>
      </c>
      <c r="AM161" s="174">
        <v>27</v>
      </c>
      <c r="AN161" s="175"/>
      <c r="AO161" s="176"/>
      <c r="AP161" s="172">
        <v>13</v>
      </c>
      <c r="AQ161" s="173"/>
      <c r="AR161" s="173">
        <v>12</v>
      </c>
      <c r="AS161" s="174">
        <v>28</v>
      </c>
      <c r="AT161" s="175"/>
      <c r="AU161" s="176"/>
      <c r="AV161" s="11"/>
      <c r="AW161" s="11"/>
      <c r="AX161" s="11"/>
      <c r="AY161" s="11"/>
      <c r="AZ161" s="11"/>
      <c r="BA161" s="11"/>
      <c r="BB161" s="11"/>
      <c r="BC161" s="11"/>
      <c r="BD161" s="11"/>
      <c r="BE161" s="11"/>
      <c r="BF161" s="11"/>
      <c r="BG161" s="11"/>
    </row>
    <row r="162" spans="1:59" ht="12" customHeight="1" x14ac:dyDescent="0.2">
      <c r="A162" s="157"/>
      <c r="B162" s="158"/>
      <c r="C162" s="315"/>
      <c r="D162" s="217"/>
      <c r="E162" s="141"/>
      <c r="F162" s="178"/>
      <c r="G162" s="179"/>
      <c r="H162" s="179"/>
      <c r="I162" s="179"/>
      <c r="J162" s="179"/>
      <c r="K162" s="180"/>
      <c r="L162" s="178"/>
      <c r="M162" s="179"/>
      <c r="N162" s="179"/>
      <c r="O162" s="179"/>
      <c r="P162" s="179"/>
      <c r="Q162" s="180"/>
      <c r="R162" s="178"/>
      <c r="S162" s="179"/>
      <c r="T162" s="179"/>
      <c r="U162" s="179"/>
      <c r="V162" s="179"/>
      <c r="W162" s="180"/>
      <c r="X162" s="178"/>
      <c r="Y162" s="179"/>
      <c r="Z162" s="179"/>
      <c r="AA162" s="179"/>
      <c r="AB162" s="179"/>
      <c r="AC162" s="180"/>
      <c r="AD162" s="178"/>
      <c r="AE162" s="179"/>
      <c r="AF162" s="179"/>
      <c r="AG162" s="179"/>
      <c r="AH162" s="179"/>
      <c r="AI162" s="180"/>
      <c r="AJ162" s="178"/>
      <c r="AK162" s="179"/>
      <c r="AL162" s="179"/>
      <c r="AM162" s="179"/>
      <c r="AN162" s="179"/>
      <c r="AO162" s="180"/>
      <c r="AP162" s="178"/>
      <c r="AQ162" s="179"/>
      <c r="AR162" s="179"/>
      <c r="AS162" s="179"/>
      <c r="AT162" s="179"/>
      <c r="AU162" s="180"/>
      <c r="AV162" s="11"/>
      <c r="AW162" s="11"/>
      <c r="AX162" s="11"/>
      <c r="AY162" s="11"/>
      <c r="AZ162" s="11"/>
      <c r="BA162" s="11"/>
      <c r="BB162" s="11"/>
      <c r="BC162" s="11"/>
      <c r="BD162" s="11"/>
      <c r="BE162" s="11"/>
      <c r="BF162" s="11"/>
      <c r="BG162" s="11"/>
    </row>
    <row r="163" spans="1:59" ht="12" customHeight="1" x14ac:dyDescent="0.2">
      <c r="A163" s="157"/>
      <c r="B163" s="158"/>
      <c r="C163" s="315"/>
      <c r="D163" s="217"/>
      <c r="E163" s="141"/>
      <c r="F163" s="184"/>
      <c r="G163" s="185"/>
      <c r="H163" s="185"/>
      <c r="I163" s="185"/>
      <c r="J163" s="185"/>
      <c r="K163" s="186"/>
      <c r="L163" s="184"/>
      <c r="M163" s="185"/>
      <c r="N163" s="185"/>
      <c r="O163" s="185"/>
      <c r="P163" s="185"/>
      <c r="Q163" s="186"/>
      <c r="R163" s="184"/>
      <c r="S163" s="185"/>
      <c r="T163" s="185"/>
      <c r="U163" s="185"/>
      <c r="V163" s="185"/>
      <c r="W163" s="186"/>
      <c r="X163" s="184"/>
      <c r="Y163" s="185"/>
      <c r="Z163" s="185"/>
      <c r="AA163" s="185"/>
      <c r="AB163" s="185"/>
      <c r="AC163" s="186"/>
      <c r="AD163" s="184"/>
      <c r="AE163" s="185"/>
      <c r="AF163" s="185"/>
      <c r="AG163" s="185"/>
      <c r="AH163" s="185"/>
      <c r="AI163" s="186"/>
      <c r="AJ163" s="184"/>
      <c r="AK163" s="185"/>
      <c r="AL163" s="185"/>
      <c r="AM163" s="185"/>
      <c r="AN163" s="185"/>
      <c r="AO163" s="186"/>
      <c r="AP163" s="184"/>
      <c r="AQ163" s="185"/>
      <c r="AR163" s="185"/>
      <c r="AS163" s="185"/>
      <c r="AT163" s="185"/>
      <c r="AU163" s="186"/>
      <c r="AV163" s="11"/>
      <c r="AW163" s="11"/>
      <c r="AX163" s="11"/>
      <c r="AY163" s="11"/>
      <c r="AZ163" s="11"/>
      <c r="BA163" s="11"/>
      <c r="BB163" s="11"/>
      <c r="BC163" s="11"/>
      <c r="BD163" s="11"/>
      <c r="BE163" s="11"/>
      <c r="BF163" s="11"/>
      <c r="BG163" s="11"/>
    </row>
    <row r="164" spans="1:59" ht="24" customHeight="1" x14ac:dyDescent="0.2">
      <c r="A164" s="157"/>
      <c r="B164" s="158"/>
      <c r="C164" s="171">
        <v>1</v>
      </c>
      <c r="D164" s="217"/>
      <c r="E164" s="141" t="s">
        <v>36</v>
      </c>
      <c r="F164" s="172">
        <v>12</v>
      </c>
      <c r="G164" s="173"/>
      <c r="H164" s="173">
        <v>1</v>
      </c>
      <c r="I164" s="174">
        <v>29</v>
      </c>
      <c r="J164" s="175"/>
      <c r="K164" s="176"/>
      <c r="L164" s="172">
        <v>13</v>
      </c>
      <c r="M164" s="173"/>
      <c r="N164" s="173">
        <v>11</v>
      </c>
      <c r="O164" s="174">
        <v>30</v>
      </c>
      <c r="P164" s="175"/>
      <c r="Q164" s="176"/>
      <c r="R164" s="172">
        <v>14</v>
      </c>
      <c r="S164" s="173"/>
      <c r="T164" s="173">
        <v>10</v>
      </c>
      <c r="U164" s="174">
        <v>31</v>
      </c>
      <c r="V164" s="175"/>
      <c r="W164" s="176"/>
      <c r="X164" s="172">
        <v>9</v>
      </c>
      <c r="Y164" s="173"/>
      <c r="Z164" s="173">
        <v>2</v>
      </c>
      <c r="AA164" s="174">
        <v>32</v>
      </c>
      <c r="AB164" s="175"/>
      <c r="AC164" s="176"/>
      <c r="AD164" s="172">
        <v>8</v>
      </c>
      <c r="AE164" s="173"/>
      <c r="AF164" s="173">
        <v>3</v>
      </c>
      <c r="AG164" s="174">
        <v>33</v>
      </c>
      <c r="AH164" s="175"/>
      <c r="AI164" s="176"/>
      <c r="AJ164" s="172">
        <v>7</v>
      </c>
      <c r="AK164" s="173"/>
      <c r="AL164" s="173">
        <v>4</v>
      </c>
      <c r="AM164" s="174">
        <v>34</v>
      </c>
      <c r="AN164" s="175"/>
      <c r="AO164" s="176"/>
      <c r="AP164" s="172">
        <v>6</v>
      </c>
      <c r="AQ164" s="173"/>
      <c r="AR164" s="173">
        <v>5</v>
      </c>
      <c r="AS164" s="174">
        <v>35</v>
      </c>
      <c r="AT164" s="175"/>
      <c r="AU164" s="176"/>
      <c r="AV164" s="11"/>
      <c r="AW164" s="11"/>
      <c r="AX164" s="11"/>
      <c r="AY164" s="11"/>
      <c r="AZ164" s="11"/>
      <c r="BA164" s="11"/>
      <c r="BB164" s="11"/>
      <c r="BC164" s="11"/>
      <c r="BD164" s="11"/>
      <c r="BE164" s="11"/>
      <c r="BF164" s="11"/>
      <c r="BG164" s="11"/>
    </row>
    <row r="165" spans="1:59" ht="12" customHeight="1" x14ac:dyDescent="0.2">
      <c r="A165" s="157"/>
      <c r="B165" s="158"/>
      <c r="C165" s="315"/>
      <c r="D165" s="217"/>
      <c r="E165" s="141"/>
      <c r="F165" s="178"/>
      <c r="G165" s="179"/>
      <c r="H165" s="179"/>
      <c r="I165" s="179"/>
      <c r="J165" s="179"/>
      <c r="K165" s="180"/>
      <c r="L165" s="178"/>
      <c r="M165" s="179"/>
      <c r="N165" s="179"/>
      <c r="O165" s="179"/>
      <c r="P165" s="179"/>
      <c r="Q165" s="180"/>
      <c r="R165" s="178"/>
      <c r="S165" s="179"/>
      <c r="T165" s="179"/>
      <c r="U165" s="179"/>
      <c r="V165" s="179"/>
      <c r="W165" s="180"/>
      <c r="X165" s="178"/>
      <c r="Y165" s="179"/>
      <c r="Z165" s="179"/>
      <c r="AA165" s="179"/>
      <c r="AB165" s="179"/>
      <c r="AC165" s="180"/>
      <c r="AD165" s="178"/>
      <c r="AE165" s="179"/>
      <c r="AF165" s="179"/>
      <c r="AG165" s="179"/>
      <c r="AH165" s="179"/>
      <c r="AI165" s="180"/>
      <c r="AJ165" s="178"/>
      <c r="AK165" s="179"/>
      <c r="AL165" s="179"/>
      <c r="AM165" s="179"/>
      <c r="AN165" s="179"/>
      <c r="AO165" s="180"/>
      <c r="AP165" s="178"/>
      <c r="AQ165" s="179"/>
      <c r="AR165" s="179"/>
      <c r="AS165" s="179"/>
      <c r="AT165" s="179"/>
      <c r="AU165" s="180"/>
      <c r="AV165" s="11"/>
      <c r="AW165" s="11"/>
      <c r="AX165" s="11"/>
      <c r="AY165" s="11"/>
      <c r="AZ165" s="11"/>
      <c r="BA165" s="11"/>
      <c r="BB165" s="11"/>
      <c r="BC165" s="11"/>
      <c r="BD165" s="11"/>
      <c r="BE165" s="11"/>
      <c r="BF165" s="11"/>
      <c r="BG165" s="11"/>
    </row>
    <row r="166" spans="1:59" ht="12" customHeight="1" x14ac:dyDescent="0.2">
      <c r="A166" s="157"/>
      <c r="B166" s="158"/>
      <c r="C166" s="315"/>
      <c r="D166" s="217"/>
      <c r="E166" s="141"/>
      <c r="F166" s="184"/>
      <c r="G166" s="185"/>
      <c r="H166" s="185"/>
      <c r="I166" s="185"/>
      <c r="J166" s="185"/>
      <c r="K166" s="186"/>
      <c r="L166" s="184"/>
      <c r="M166" s="185"/>
      <c r="N166" s="185"/>
      <c r="O166" s="185"/>
      <c r="P166" s="185"/>
      <c r="Q166" s="186"/>
      <c r="R166" s="184"/>
      <c r="S166" s="185"/>
      <c r="T166" s="185"/>
      <c r="U166" s="185"/>
      <c r="V166" s="185"/>
      <c r="W166" s="186"/>
      <c r="X166" s="184"/>
      <c r="Y166" s="185"/>
      <c r="Z166" s="185"/>
      <c r="AA166" s="185"/>
      <c r="AB166" s="185"/>
      <c r="AC166" s="186"/>
      <c r="AD166" s="184"/>
      <c r="AE166" s="185"/>
      <c r="AF166" s="185"/>
      <c r="AG166" s="185"/>
      <c r="AH166" s="185"/>
      <c r="AI166" s="186"/>
      <c r="AJ166" s="184"/>
      <c r="AK166" s="185"/>
      <c r="AL166" s="185"/>
      <c r="AM166" s="185"/>
      <c r="AN166" s="185"/>
      <c r="AO166" s="186"/>
      <c r="AP166" s="184"/>
      <c r="AQ166" s="185"/>
      <c r="AR166" s="185"/>
      <c r="AS166" s="185"/>
      <c r="AT166" s="185"/>
      <c r="AU166" s="186"/>
      <c r="AV166" s="11"/>
      <c r="AW166" s="11"/>
      <c r="AX166" s="11"/>
      <c r="AY166" s="11"/>
      <c r="AZ166" s="11"/>
      <c r="BA166" s="11"/>
      <c r="BB166" s="11"/>
      <c r="BC166" s="11"/>
      <c r="BD166" s="11"/>
      <c r="BE166" s="11"/>
      <c r="BF166" s="11"/>
      <c r="BG166" s="11"/>
    </row>
    <row r="167" spans="1:59" ht="24" customHeight="1" x14ac:dyDescent="0.2">
      <c r="A167" s="157"/>
      <c r="B167" s="158"/>
      <c r="C167" s="171">
        <v>1</v>
      </c>
      <c r="D167" s="217"/>
      <c r="E167" s="141" t="s">
        <v>37</v>
      </c>
      <c r="F167" s="172">
        <v>5</v>
      </c>
      <c r="G167" s="173"/>
      <c r="H167" s="173">
        <v>1</v>
      </c>
      <c r="I167" s="174">
        <v>36</v>
      </c>
      <c r="J167" s="175"/>
      <c r="K167" s="176"/>
      <c r="L167" s="172">
        <v>6</v>
      </c>
      <c r="M167" s="173"/>
      <c r="N167" s="173">
        <v>4</v>
      </c>
      <c r="O167" s="174">
        <v>37</v>
      </c>
      <c r="P167" s="175"/>
      <c r="Q167" s="176"/>
      <c r="R167" s="172">
        <v>7</v>
      </c>
      <c r="S167" s="173"/>
      <c r="T167" s="173">
        <v>1</v>
      </c>
      <c r="U167" s="174">
        <v>38</v>
      </c>
      <c r="V167" s="175"/>
      <c r="W167" s="176"/>
      <c r="X167" s="172">
        <v>8</v>
      </c>
      <c r="Y167" s="173"/>
      <c r="Z167" s="173">
        <v>2</v>
      </c>
      <c r="AA167" s="174">
        <v>39</v>
      </c>
      <c r="AB167" s="175"/>
      <c r="AC167" s="176"/>
      <c r="AD167" s="172">
        <v>14</v>
      </c>
      <c r="AE167" s="173"/>
      <c r="AF167" s="173">
        <v>9</v>
      </c>
      <c r="AG167" s="174">
        <v>40</v>
      </c>
      <c r="AH167" s="175"/>
      <c r="AI167" s="176"/>
      <c r="AJ167" s="172">
        <v>13</v>
      </c>
      <c r="AK167" s="173"/>
      <c r="AL167" s="173">
        <v>10</v>
      </c>
      <c r="AM167" s="174">
        <v>41</v>
      </c>
      <c r="AN167" s="175"/>
      <c r="AO167" s="176"/>
      <c r="AP167" s="172">
        <v>12</v>
      </c>
      <c r="AQ167" s="173"/>
      <c r="AR167" s="173">
        <v>11</v>
      </c>
      <c r="AS167" s="174">
        <v>42</v>
      </c>
      <c r="AT167" s="175"/>
      <c r="AU167" s="176"/>
      <c r="AV167" s="11"/>
      <c r="AW167" s="11"/>
      <c r="AX167" s="11"/>
      <c r="AY167" s="11"/>
      <c r="AZ167" s="11"/>
      <c r="BA167" s="11"/>
      <c r="BB167" s="11"/>
      <c r="BC167" s="11"/>
      <c r="BD167" s="11"/>
      <c r="BE167" s="11"/>
      <c r="BF167" s="11"/>
      <c r="BG167" s="11"/>
    </row>
    <row r="168" spans="1:59" ht="12" customHeight="1" x14ac:dyDescent="0.2">
      <c r="A168" s="157"/>
      <c r="B168" s="158"/>
      <c r="C168" s="315"/>
      <c r="D168" s="217"/>
      <c r="E168" s="141"/>
      <c r="F168" s="178"/>
      <c r="G168" s="179"/>
      <c r="H168" s="179"/>
      <c r="I168" s="179"/>
      <c r="J168" s="179"/>
      <c r="K168" s="180"/>
      <c r="L168" s="178"/>
      <c r="M168" s="179"/>
      <c r="N168" s="179"/>
      <c r="O168" s="179"/>
      <c r="P168" s="179"/>
      <c r="Q168" s="180"/>
      <c r="R168" s="178"/>
      <c r="S168" s="179"/>
      <c r="T168" s="179"/>
      <c r="U168" s="179"/>
      <c r="V168" s="179"/>
      <c r="W168" s="180"/>
      <c r="X168" s="178"/>
      <c r="Y168" s="179"/>
      <c r="Z168" s="179"/>
      <c r="AA168" s="179"/>
      <c r="AB168" s="179"/>
      <c r="AC168" s="180"/>
      <c r="AD168" s="178"/>
      <c r="AE168" s="179"/>
      <c r="AF168" s="179"/>
      <c r="AG168" s="179"/>
      <c r="AH168" s="179"/>
      <c r="AI168" s="180"/>
      <c r="AJ168" s="178"/>
      <c r="AK168" s="179"/>
      <c r="AL168" s="179"/>
      <c r="AM168" s="179"/>
      <c r="AN168" s="179"/>
      <c r="AO168" s="180"/>
      <c r="AP168" s="178"/>
      <c r="AQ168" s="179"/>
      <c r="AR168" s="179"/>
      <c r="AS168" s="179"/>
      <c r="AT168" s="179"/>
      <c r="AU168" s="180"/>
      <c r="AV168" s="11"/>
      <c r="AW168" s="11"/>
      <c r="AX168" s="11"/>
      <c r="AY168" s="11"/>
      <c r="AZ168" s="11"/>
      <c r="BA168" s="11"/>
      <c r="BB168" s="11"/>
      <c r="BC168" s="11"/>
      <c r="BD168" s="11"/>
      <c r="BE168" s="11"/>
      <c r="BF168" s="11"/>
      <c r="BG168" s="11"/>
    </row>
    <row r="169" spans="1:59" ht="12" customHeight="1" x14ac:dyDescent="0.2">
      <c r="A169" s="157"/>
      <c r="B169" s="158"/>
      <c r="C169" s="315"/>
      <c r="D169" s="217"/>
      <c r="E169" s="141"/>
      <c r="F169" s="184"/>
      <c r="G169" s="185"/>
      <c r="H169" s="185"/>
      <c r="I169" s="185"/>
      <c r="J169" s="185"/>
      <c r="K169" s="186"/>
      <c r="L169" s="184"/>
      <c r="M169" s="185"/>
      <c r="N169" s="185"/>
      <c r="O169" s="185"/>
      <c r="P169" s="185"/>
      <c r="Q169" s="186"/>
      <c r="R169" s="184"/>
      <c r="S169" s="185"/>
      <c r="T169" s="185"/>
      <c r="U169" s="185"/>
      <c r="V169" s="185"/>
      <c r="W169" s="186"/>
      <c r="X169" s="184"/>
      <c r="Y169" s="185"/>
      <c r="Z169" s="185"/>
      <c r="AA169" s="185"/>
      <c r="AB169" s="185"/>
      <c r="AC169" s="186"/>
      <c r="AD169" s="184"/>
      <c r="AE169" s="185"/>
      <c r="AF169" s="185"/>
      <c r="AG169" s="185"/>
      <c r="AH169" s="185"/>
      <c r="AI169" s="186"/>
      <c r="AJ169" s="184"/>
      <c r="AK169" s="185"/>
      <c r="AL169" s="185"/>
      <c r="AM169" s="185"/>
      <c r="AN169" s="185"/>
      <c r="AO169" s="186"/>
      <c r="AP169" s="184"/>
      <c r="AQ169" s="185"/>
      <c r="AR169" s="185"/>
      <c r="AS169" s="185"/>
      <c r="AT169" s="185"/>
      <c r="AU169" s="186"/>
      <c r="AV169" s="11"/>
      <c r="AW169" s="11"/>
      <c r="AX169" s="11"/>
      <c r="AY169" s="11"/>
      <c r="AZ169" s="11"/>
      <c r="BA169" s="11"/>
      <c r="BB169" s="11"/>
      <c r="BC169" s="11"/>
      <c r="BD169" s="11"/>
      <c r="BE169" s="11"/>
      <c r="BF169" s="11"/>
      <c r="BG169" s="11"/>
    </row>
    <row r="170" spans="1:59" ht="24" customHeight="1" x14ac:dyDescent="0.2">
      <c r="A170" s="157"/>
      <c r="B170" s="158"/>
      <c r="C170" s="171">
        <v>1</v>
      </c>
      <c r="D170" s="217"/>
      <c r="E170" s="141" t="s">
        <v>38</v>
      </c>
      <c r="F170" s="172">
        <v>11</v>
      </c>
      <c r="G170" s="173"/>
      <c r="H170" s="173">
        <v>1</v>
      </c>
      <c r="I170" s="174">
        <v>43</v>
      </c>
      <c r="J170" s="175"/>
      <c r="K170" s="176"/>
      <c r="L170" s="172">
        <v>12</v>
      </c>
      <c r="M170" s="173"/>
      <c r="N170" s="173">
        <v>10</v>
      </c>
      <c r="O170" s="174">
        <v>44</v>
      </c>
      <c r="P170" s="175"/>
      <c r="Q170" s="176"/>
      <c r="R170" s="172">
        <v>13</v>
      </c>
      <c r="S170" s="173"/>
      <c r="T170" s="173">
        <v>9</v>
      </c>
      <c r="U170" s="174">
        <v>45</v>
      </c>
      <c r="V170" s="175"/>
      <c r="W170" s="176"/>
      <c r="X170" s="172">
        <v>14</v>
      </c>
      <c r="Y170" s="173"/>
      <c r="Z170" s="173">
        <v>8</v>
      </c>
      <c r="AA170" s="174">
        <v>46</v>
      </c>
      <c r="AB170" s="175"/>
      <c r="AC170" s="176"/>
      <c r="AD170" s="172">
        <v>7</v>
      </c>
      <c r="AE170" s="173"/>
      <c r="AF170" s="173">
        <v>2</v>
      </c>
      <c r="AG170" s="174">
        <v>47</v>
      </c>
      <c r="AH170" s="175"/>
      <c r="AI170" s="176"/>
      <c r="AJ170" s="172">
        <v>6</v>
      </c>
      <c r="AK170" s="173"/>
      <c r="AL170" s="173">
        <v>3</v>
      </c>
      <c r="AM170" s="174">
        <v>48</v>
      </c>
      <c r="AN170" s="175"/>
      <c r="AO170" s="176"/>
      <c r="AP170" s="172">
        <v>5</v>
      </c>
      <c r="AQ170" s="173"/>
      <c r="AR170" s="173">
        <v>4</v>
      </c>
      <c r="AS170" s="174">
        <v>49</v>
      </c>
      <c r="AT170" s="175"/>
      <c r="AU170" s="176"/>
      <c r="AV170" s="11"/>
      <c r="AW170" s="11"/>
      <c r="AX170" s="11"/>
      <c r="AY170" s="11"/>
      <c r="AZ170" s="11"/>
      <c r="BA170" s="11"/>
      <c r="BB170" s="11"/>
      <c r="BC170" s="11"/>
      <c r="BD170" s="11"/>
      <c r="BE170" s="11"/>
      <c r="BF170" s="11"/>
      <c r="BG170" s="11"/>
    </row>
    <row r="171" spans="1:59" ht="12" customHeight="1" x14ac:dyDescent="0.2">
      <c r="A171" s="157"/>
      <c r="B171" s="158"/>
      <c r="C171" s="315"/>
      <c r="D171" s="217"/>
      <c r="E171" s="141"/>
      <c r="F171" s="178"/>
      <c r="G171" s="179"/>
      <c r="H171" s="179"/>
      <c r="I171" s="179"/>
      <c r="J171" s="179"/>
      <c r="K171" s="180"/>
      <c r="L171" s="178"/>
      <c r="M171" s="179"/>
      <c r="N171" s="179"/>
      <c r="O171" s="179"/>
      <c r="P171" s="179"/>
      <c r="Q171" s="180"/>
      <c r="R171" s="178"/>
      <c r="S171" s="179"/>
      <c r="T171" s="179"/>
      <c r="U171" s="179"/>
      <c r="V171" s="179"/>
      <c r="W171" s="180"/>
      <c r="X171" s="178"/>
      <c r="Y171" s="179"/>
      <c r="Z171" s="179"/>
      <c r="AA171" s="179"/>
      <c r="AB171" s="179"/>
      <c r="AC171" s="180"/>
      <c r="AD171" s="178"/>
      <c r="AE171" s="179"/>
      <c r="AF171" s="179"/>
      <c r="AG171" s="179"/>
      <c r="AH171" s="179"/>
      <c r="AI171" s="180"/>
      <c r="AJ171" s="178"/>
      <c r="AK171" s="179"/>
      <c r="AL171" s="179"/>
      <c r="AM171" s="179"/>
      <c r="AN171" s="179"/>
      <c r="AO171" s="180"/>
      <c r="AP171" s="178"/>
      <c r="AQ171" s="179"/>
      <c r="AR171" s="179"/>
      <c r="AS171" s="179"/>
      <c r="AT171" s="179"/>
      <c r="AU171" s="180"/>
      <c r="AV171" s="180"/>
      <c r="AW171" s="11"/>
      <c r="AX171" s="11"/>
      <c r="AY171" s="11"/>
      <c r="AZ171" s="11"/>
      <c r="BA171" s="11"/>
      <c r="BB171" s="11"/>
      <c r="BC171" s="11"/>
      <c r="BD171" s="11"/>
      <c r="BE171" s="11"/>
      <c r="BF171" s="11"/>
      <c r="BG171" s="11"/>
    </row>
    <row r="172" spans="1:59" ht="12" customHeight="1" x14ac:dyDescent="0.2">
      <c r="A172" s="157"/>
      <c r="B172" s="158"/>
      <c r="C172" s="315"/>
      <c r="D172" s="217"/>
      <c r="E172" s="141"/>
      <c r="F172" s="184"/>
      <c r="G172" s="185"/>
      <c r="H172" s="185"/>
      <c r="I172" s="185"/>
      <c r="J172" s="185"/>
      <c r="K172" s="186"/>
      <c r="L172" s="184"/>
      <c r="M172" s="185"/>
      <c r="N172" s="185"/>
      <c r="O172" s="185"/>
      <c r="P172" s="185"/>
      <c r="Q172" s="186"/>
      <c r="R172" s="184"/>
      <c r="S172" s="185"/>
      <c r="T172" s="185"/>
      <c r="U172" s="185"/>
      <c r="V172" s="185"/>
      <c r="W172" s="186"/>
      <c r="X172" s="184"/>
      <c r="Y172" s="185"/>
      <c r="Z172" s="185"/>
      <c r="AA172" s="185"/>
      <c r="AB172" s="185"/>
      <c r="AC172" s="186"/>
      <c r="AD172" s="184"/>
      <c r="AE172" s="185"/>
      <c r="AF172" s="185"/>
      <c r="AG172" s="185"/>
      <c r="AH172" s="185"/>
      <c r="AI172" s="186"/>
      <c r="AJ172" s="184"/>
      <c r="AK172" s="185"/>
      <c r="AL172" s="185"/>
      <c r="AM172" s="185"/>
      <c r="AN172" s="185"/>
      <c r="AO172" s="186"/>
      <c r="AP172" s="184"/>
      <c r="AQ172" s="185"/>
      <c r="AR172" s="185"/>
      <c r="AS172" s="185"/>
      <c r="AT172" s="185"/>
      <c r="AU172" s="186"/>
      <c r="AV172" s="186"/>
      <c r="AW172" s="11"/>
      <c r="AX172" s="11"/>
      <c r="AY172" s="11"/>
      <c r="AZ172" s="11"/>
      <c r="BA172" s="11"/>
      <c r="BB172" s="11"/>
      <c r="BC172" s="11"/>
      <c r="BD172" s="11"/>
      <c r="BE172" s="11"/>
      <c r="BF172" s="11"/>
      <c r="BG172" s="11"/>
    </row>
    <row r="173" spans="1:59" ht="24" customHeight="1" x14ac:dyDescent="0.2">
      <c r="A173" s="157"/>
      <c r="B173" s="158"/>
      <c r="C173" s="171">
        <v>1</v>
      </c>
      <c r="D173" s="217"/>
      <c r="E173" s="141" t="s">
        <v>39</v>
      </c>
      <c r="F173" s="172">
        <v>4</v>
      </c>
      <c r="G173" s="173"/>
      <c r="H173" s="173">
        <v>1</v>
      </c>
      <c r="I173" s="174">
        <v>50</v>
      </c>
      <c r="J173" s="175"/>
      <c r="K173" s="176"/>
      <c r="L173" s="172">
        <v>5</v>
      </c>
      <c r="M173" s="173"/>
      <c r="N173" s="173">
        <v>3</v>
      </c>
      <c r="O173" s="174">
        <v>51</v>
      </c>
      <c r="P173" s="175"/>
      <c r="Q173" s="176"/>
      <c r="R173" s="172">
        <v>6</v>
      </c>
      <c r="S173" s="173"/>
      <c r="T173" s="173">
        <v>2</v>
      </c>
      <c r="U173" s="174">
        <v>52</v>
      </c>
      <c r="V173" s="175"/>
      <c r="W173" s="176"/>
      <c r="X173" s="172">
        <v>14</v>
      </c>
      <c r="Y173" s="173"/>
      <c r="Z173" s="173">
        <v>7</v>
      </c>
      <c r="AA173" s="174">
        <v>53</v>
      </c>
      <c r="AB173" s="175"/>
      <c r="AC173" s="176"/>
      <c r="AD173" s="172">
        <v>13</v>
      </c>
      <c r="AE173" s="173"/>
      <c r="AF173" s="173">
        <v>8</v>
      </c>
      <c r="AG173" s="174">
        <v>54</v>
      </c>
      <c r="AH173" s="175"/>
      <c r="AI173" s="176"/>
      <c r="AJ173" s="172">
        <v>12</v>
      </c>
      <c r="AK173" s="173"/>
      <c r="AL173" s="173">
        <v>9</v>
      </c>
      <c r="AM173" s="174">
        <v>55</v>
      </c>
      <c r="AN173" s="175"/>
      <c r="AO173" s="176"/>
      <c r="AP173" s="172">
        <v>11</v>
      </c>
      <c r="AQ173" s="173"/>
      <c r="AR173" s="173">
        <v>10</v>
      </c>
      <c r="AS173" s="174">
        <v>56</v>
      </c>
      <c r="AT173" s="175"/>
      <c r="AU173" s="176"/>
      <c r="AV173" s="11"/>
      <c r="AW173" s="11"/>
      <c r="AX173" s="11"/>
      <c r="AY173" s="11"/>
      <c r="AZ173" s="11"/>
      <c r="BA173" s="11"/>
      <c r="BB173" s="11"/>
      <c r="BC173" s="11"/>
      <c r="BD173" s="11"/>
      <c r="BE173" s="11"/>
      <c r="BF173" s="11"/>
      <c r="BG173" s="11"/>
    </row>
    <row r="174" spans="1:59" ht="12" customHeight="1" x14ac:dyDescent="0.2">
      <c r="A174" s="157"/>
      <c r="B174" s="158"/>
      <c r="C174" s="315"/>
      <c r="D174" s="217"/>
      <c r="E174" s="141"/>
      <c r="F174" s="178"/>
      <c r="G174" s="179"/>
      <c r="H174" s="179"/>
      <c r="I174" s="179"/>
      <c r="J174" s="179"/>
      <c r="K174" s="180"/>
      <c r="L174" s="178"/>
      <c r="M174" s="179"/>
      <c r="N174" s="179"/>
      <c r="O174" s="179"/>
      <c r="P174" s="179"/>
      <c r="Q174" s="180"/>
      <c r="R174" s="178"/>
      <c r="S174" s="179"/>
      <c r="T174" s="179"/>
      <c r="U174" s="179"/>
      <c r="V174" s="179"/>
      <c r="W174" s="180"/>
      <c r="X174" s="178"/>
      <c r="Y174" s="179"/>
      <c r="Z174" s="179"/>
      <c r="AA174" s="179"/>
      <c r="AB174" s="179"/>
      <c r="AC174" s="180"/>
      <c r="AD174" s="178"/>
      <c r="AE174" s="179"/>
      <c r="AF174" s="179"/>
      <c r="AG174" s="179"/>
      <c r="AH174" s="179"/>
      <c r="AI174" s="180"/>
      <c r="AJ174" s="178"/>
      <c r="AK174" s="179"/>
      <c r="AL174" s="179"/>
      <c r="AM174" s="179"/>
      <c r="AN174" s="179"/>
      <c r="AO174" s="180"/>
      <c r="AP174" s="178"/>
      <c r="AQ174" s="179"/>
      <c r="AR174" s="179"/>
      <c r="AS174" s="179"/>
      <c r="AT174" s="179"/>
      <c r="AU174" s="180"/>
      <c r="AV174" s="11"/>
      <c r="AW174" s="11"/>
      <c r="AX174" s="11"/>
      <c r="AY174" s="11"/>
      <c r="AZ174" s="11"/>
      <c r="BA174" s="11"/>
      <c r="BB174" s="11"/>
      <c r="BC174" s="11"/>
      <c r="BD174" s="11"/>
      <c r="BE174" s="11"/>
      <c r="BF174" s="11"/>
      <c r="BG174" s="11"/>
    </row>
    <row r="175" spans="1:59" ht="12" customHeight="1" x14ac:dyDescent="0.2">
      <c r="A175" s="157"/>
      <c r="B175" s="158"/>
      <c r="C175" s="315"/>
      <c r="D175" s="217"/>
      <c r="E175" s="141"/>
      <c r="F175" s="184"/>
      <c r="G175" s="185"/>
      <c r="H175" s="185"/>
      <c r="I175" s="185"/>
      <c r="J175" s="185"/>
      <c r="K175" s="186"/>
      <c r="L175" s="184"/>
      <c r="M175" s="185"/>
      <c r="N175" s="185"/>
      <c r="O175" s="185"/>
      <c r="P175" s="185"/>
      <c r="Q175" s="186"/>
      <c r="R175" s="184"/>
      <c r="S175" s="185"/>
      <c r="T175" s="185"/>
      <c r="U175" s="185"/>
      <c r="V175" s="185"/>
      <c r="W175" s="186"/>
      <c r="X175" s="184"/>
      <c r="Y175" s="185"/>
      <c r="Z175" s="185"/>
      <c r="AA175" s="185"/>
      <c r="AB175" s="185"/>
      <c r="AC175" s="186"/>
      <c r="AD175" s="184"/>
      <c r="AE175" s="185"/>
      <c r="AF175" s="185"/>
      <c r="AG175" s="185"/>
      <c r="AH175" s="185"/>
      <c r="AI175" s="186"/>
      <c r="AJ175" s="184"/>
      <c r="AK175" s="185"/>
      <c r="AL175" s="185"/>
      <c r="AM175" s="185"/>
      <c r="AN175" s="185"/>
      <c r="AO175" s="186"/>
      <c r="AP175" s="184"/>
      <c r="AQ175" s="185"/>
      <c r="AR175" s="185"/>
      <c r="AS175" s="185"/>
      <c r="AT175" s="185"/>
      <c r="AU175" s="186"/>
      <c r="AV175" s="11"/>
      <c r="AW175" s="11"/>
      <c r="AX175" s="11"/>
      <c r="AY175" s="11"/>
      <c r="AZ175" s="11"/>
      <c r="BA175" s="11"/>
      <c r="BB175" s="11"/>
      <c r="BC175" s="11"/>
      <c r="BD175" s="11"/>
      <c r="BE175" s="11"/>
      <c r="BF175" s="11"/>
      <c r="BG175" s="11"/>
    </row>
    <row r="176" spans="1:59" ht="24" customHeight="1" x14ac:dyDescent="0.2">
      <c r="A176" s="157"/>
      <c r="B176" s="158"/>
      <c r="C176" s="171">
        <v>1</v>
      </c>
      <c r="D176" s="217"/>
      <c r="E176" s="141" t="s">
        <v>40</v>
      </c>
      <c r="F176" s="172">
        <v>10</v>
      </c>
      <c r="G176" s="173"/>
      <c r="H176" s="173">
        <v>1</v>
      </c>
      <c r="I176" s="174">
        <v>57</v>
      </c>
      <c r="J176" s="175"/>
      <c r="K176" s="176"/>
      <c r="L176" s="172">
        <v>11</v>
      </c>
      <c r="M176" s="173"/>
      <c r="N176" s="173">
        <v>9</v>
      </c>
      <c r="O176" s="174">
        <v>58</v>
      </c>
      <c r="P176" s="175"/>
      <c r="Q176" s="176"/>
      <c r="R176" s="172">
        <v>12</v>
      </c>
      <c r="S176" s="173"/>
      <c r="T176" s="173">
        <v>8</v>
      </c>
      <c r="U176" s="174">
        <v>59</v>
      </c>
      <c r="V176" s="175"/>
      <c r="W176" s="176"/>
      <c r="X176" s="172">
        <v>13</v>
      </c>
      <c r="Y176" s="173"/>
      <c r="Z176" s="173">
        <v>7</v>
      </c>
      <c r="AA176" s="174">
        <v>60</v>
      </c>
      <c r="AB176" s="175"/>
      <c r="AC176" s="176"/>
      <c r="AD176" s="172">
        <v>14</v>
      </c>
      <c r="AE176" s="173"/>
      <c r="AF176" s="173">
        <v>6</v>
      </c>
      <c r="AG176" s="174">
        <v>61</v>
      </c>
      <c r="AH176" s="175"/>
      <c r="AI176" s="176"/>
      <c r="AJ176" s="172">
        <v>5</v>
      </c>
      <c r="AK176" s="173"/>
      <c r="AL176" s="173">
        <v>2</v>
      </c>
      <c r="AM176" s="174">
        <v>62</v>
      </c>
      <c r="AN176" s="175"/>
      <c r="AO176" s="176"/>
      <c r="AP176" s="172">
        <v>4</v>
      </c>
      <c r="AQ176" s="173"/>
      <c r="AR176" s="173">
        <v>3</v>
      </c>
      <c r="AS176" s="174">
        <v>63</v>
      </c>
      <c r="AT176" s="175"/>
      <c r="AU176" s="176"/>
      <c r="AV176" s="11"/>
      <c r="AW176" s="11"/>
      <c r="AX176" s="11"/>
      <c r="AY176" s="11"/>
      <c r="AZ176" s="11"/>
      <c r="BA176" s="11"/>
      <c r="BB176" s="11"/>
      <c r="BC176" s="11"/>
      <c r="BD176" s="11"/>
      <c r="BE176" s="11"/>
      <c r="BF176" s="11"/>
      <c r="BG176" s="11"/>
    </row>
    <row r="177" spans="1:59" ht="12" customHeight="1" x14ac:dyDescent="0.2">
      <c r="A177" s="157"/>
      <c r="B177" s="158"/>
      <c r="C177" s="315"/>
      <c r="D177" s="217"/>
      <c r="E177" s="141"/>
      <c r="F177" s="178"/>
      <c r="G177" s="179"/>
      <c r="H177" s="179"/>
      <c r="I177" s="179"/>
      <c r="J177" s="179"/>
      <c r="K177" s="180"/>
      <c r="L177" s="178"/>
      <c r="M177" s="179"/>
      <c r="N177" s="179"/>
      <c r="O177" s="179"/>
      <c r="P177" s="179"/>
      <c r="Q177" s="180"/>
      <c r="R177" s="178"/>
      <c r="S177" s="179"/>
      <c r="T177" s="179"/>
      <c r="U177" s="179"/>
      <c r="V177" s="179"/>
      <c r="W177" s="180"/>
      <c r="X177" s="178"/>
      <c r="Y177" s="179"/>
      <c r="Z177" s="179"/>
      <c r="AA177" s="179"/>
      <c r="AB177" s="179"/>
      <c r="AC177" s="180"/>
      <c r="AD177" s="178"/>
      <c r="AE177" s="179"/>
      <c r="AF177" s="179"/>
      <c r="AG177" s="179"/>
      <c r="AH177" s="179"/>
      <c r="AI177" s="180"/>
      <c r="AJ177" s="178"/>
      <c r="AK177" s="179"/>
      <c r="AL177" s="179"/>
      <c r="AM177" s="179"/>
      <c r="AN177" s="179"/>
      <c r="AO177" s="180"/>
      <c r="AP177" s="178"/>
      <c r="AQ177" s="179"/>
      <c r="AR177" s="179"/>
      <c r="AS177" s="179"/>
      <c r="AT177" s="179"/>
      <c r="AU177" s="180"/>
      <c r="AV177" s="11"/>
      <c r="AW177" s="11"/>
      <c r="AX177" s="11"/>
      <c r="AY177" s="11"/>
      <c r="AZ177" s="11"/>
      <c r="BA177" s="11"/>
      <c r="BB177" s="11"/>
      <c r="BC177" s="11"/>
      <c r="BD177" s="11"/>
      <c r="BE177" s="11"/>
      <c r="BF177" s="11"/>
      <c r="BG177" s="11"/>
    </row>
    <row r="178" spans="1:59" ht="12" customHeight="1" x14ac:dyDescent="0.2">
      <c r="A178" s="157"/>
      <c r="B178" s="158"/>
      <c r="C178" s="315"/>
      <c r="D178" s="217"/>
      <c r="E178" s="141"/>
      <c r="F178" s="184"/>
      <c r="G178" s="185"/>
      <c r="H178" s="185"/>
      <c r="I178" s="185"/>
      <c r="J178" s="185"/>
      <c r="K178" s="186"/>
      <c r="L178" s="184"/>
      <c r="M178" s="185"/>
      <c r="N178" s="185"/>
      <c r="O178" s="185"/>
      <c r="P178" s="185"/>
      <c r="Q178" s="186"/>
      <c r="R178" s="184"/>
      <c r="S178" s="185"/>
      <c r="T178" s="185"/>
      <c r="U178" s="185"/>
      <c r="V178" s="185"/>
      <c r="W178" s="186"/>
      <c r="X178" s="184"/>
      <c r="Y178" s="185"/>
      <c r="Z178" s="185"/>
      <c r="AA178" s="185"/>
      <c r="AB178" s="185"/>
      <c r="AC178" s="186"/>
      <c r="AD178" s="184"/>
      <c r="AE178" s="185"/>
      <c r="AF178" s="185"/>
      <c r="AG178" s="185"/>
      <c r="AH178" s="185"/>
      <c r="AI178" s="186"/>
      <c r="AJ178" s="184"/>
      <c r="AK178" s="185"/>
      <c r="AL178" s="185"/>
      <c r="AM178" s="185"/>
      <c r="AN178" s="185"/>
      <c r="AO178" s="186"/>
      <c r="AP178" s="184"/>
      <c r="AQ178" s="185"/>
      <c r="AR178" s="185"/>
      <c r="AS178" s="185"/>
      <c r="AT178" s="185"/>
      <c r="AU178" s="186"/>
      <c r="AV178" s="11"/>
      <c r="AW178" s="11"/>
      <c r="AX178" s="11"/>
      <c r="AY178" s="11"/>
      <c r="AZ178" s="11"/>
      <c r="BA178" s="11"/>
      <c r="BB178" s="11"/>
      <c r="BC178" s="11"/>
      <c r="BD178" s="11"/>
      <c r="BE178" s="11"/>
      <c r="BF178" s="11"/>
      <c r="BG178" s="11"/>
    </row>
    <row r="179" spans="1:59" ht="24" customHeight="1" x14ac:dyDescent="0.2">
      <c r="A179" s="157"/>
      <c r="B179" s="158"/>
      <c r="C179" s="171">
        <v>1</v>
      </c>
      <c r="D179" s="217"/>
      <c r="E179" s="141" t="s">
        <v>41</v>
      </c>
      <c r="F179" s="172">
        <v>3</v>
      </c>
      <c r="G179" s="173"/>
      <c r="H179" s="173">
        <v>1</v>
      </c>
      <c r="I179" s="174">
        <v>64</v>
      </c>
      <c r="J179" s="175"/>
      <c r="K179" s="176"/>
      <c r="L179" s="172">
        <v>4</v>
      </c>
      <c r="M179" s="173"/>
      <c r="N179" s="173">
        <v>2</v>
      </c>
      <c r="O179" s="174">
        <v>65</v>
      </c>
      <c r="P179" s="175"/>
      <c r="Q179" s="176"/>
      <c r="R179" s="172">
        <v>14</v>
      </c>
      <c r="S179" s="173"/>
      <c r="T179" s="173">
        <v>5</v>
      </c>
      <c r="U179" s="174">
        <v>66</v>
      </c>
      <c r="V179" s="175"/>
      <c r="W179" s="176"/>
      <c r="X179" s="172">
        <v>13</v>
      </c>
      <c r="Y179" s="173"/>
      <c r="Z179" s="173">
        <v>6</v>
      </c>
      <c r="AA179" s="174">
        <v>67</v>
      </c>
      <c r="AB179" s="175"/>
      <c r="AC179" s="176"/>
      <c r="AD179" s="172">
        <v>12</v>
      </c>
      <c r="AE179" s="173"/>
      <c r="AF179" s="173">
        <v>7</v>
      </c>
      <c r="AG179" s="174">
        <v>68</v>
      </c>
      <c r="AH179" s="175"/>
      <c r="AI179" s="176"/>
      <c r="AJ179" s="172">
        <v>11</v>
      </c>
      <c r="AK179" s="173"/>
      <c r="AL179" s="173">
        <v>8</v>
      </c>
      <c r="AM179" s="174">
        <v>69</v>
      </c>
      <c r="AN179" s="175"/>
      <c r="AO179" s="176"/>
      <c r="AP179" s="172">
        <v>10</v>
      </c>
      <c r="AQ179" s="173"/>
      <c r="AR179" s="173">
        <v>9</v>
      </c>
      <c r="AS179" s="174">
        <v>70</v>
      </c>
      <c r="AT179" s="175"/>
      <c r="AU179" s="176"/>
      <c r="AV179" s="11"/>
      <c r="AW179" s="11"/>
      <c r="AX179" s="11"/>
      <c r="AY179" s="11"/>
      <c r="AZ179" s="11"/>
      <c r="BA179" s="11"/>
      <c r="BB179" s="11"/>
      <c r="BC179" s="11"/>
      <c r="BD179" s="11"/>
      <c r="BE179" s="11"/>
      <c r="BF179" s="11"/>
      <c r="BG179" s="11"/>
    </row>
    <row r="180" spans="1:59" ht="12" customHeight="1" x14ac:dyDescent="0.2">
      <c r="A180" s="157"/>
      <c r="B180" s="158"/>
      <c r="C180" s="315"/>
      <c r="D180" s="217"/>
      <c r="E180" s="141"/>
      <c r="F180" s="178"/>
      <c r="G180" s="179"/>
      <c r="H180" s="179"/>
      <c r="I180" s="179"/>
      <c r="J180" s="179"/>
      <c r="K180" s="180"/>
      <c r="L180" s="178"/>
      <c r="M180" s="179"/>
      <c r="N180" s="179"/>
      <c r="O180" s="179"/>
      <c r="P180" s="179"/>
      <c r="Q180" s="180"/>
      <c r="R180" s="178"/>
      <c r="S180" s="179"/>
      <c r="T180" s="179"/>
      <c r="U180" s="179"/>
      <c r="V180" s="179"/>
      <c r="W180" s="180"/>
      <c r="X180" s="178"/>
      <c r="Y180" s="179"/>
      <c r="Z180" s="179"/>
      <c r="AA180" s="179"/>
      <c r="AB180" s="179"/>
      <c r="AC180" s="180"/>
      <c r="AD180" s="178"/>
      <c r="AE180" s="179"/>
      <c r="AF180" s="179"/>
      <c r="AG180" s="179"/>
      <c r="AH180" s="179"/>
      <c r="AI180" s="180"/>
      <c r="AJ180" s="178"/>
      <c r="AK180" s="179"/>
      <c r="AL180" s="179"/>
      <c r="AM180" s="179"/>
      <c r="AN180" s="179"/>
      <c r="AO180" s="180"/>
      <c r="AP180" s="178"/>
      <c r="AQ180" s="179"/>
      <c r="AR180" s="179"/>
      <c r="AS180" s="179"/>
      <c r="AT180" s="179"/>
      <c r="AU180" s="180"/>
      <c r="AV180" s="11"/>
      <c r="AW180" s="11"/>
      <c r="AX180" s="11"/>
      <c r="AY180" s="11"/>
      <c r="AZ180" s="11"/>
      <c r="BA180" s="11"/>
      <c r="BB180" s="11"/>
      <c r="BC180" s="11"/>
      <c r="BD180" s="11"/>
      <c r="BE180" s="11"/>
      <c r="BF180" s="11"/>
      <c r="BG180" s="11"/>
    </row>
    <row r="181" spans="1:59" ht="12" customHeight="1" x14ac:dyDescent="0.2">
      <c r="A181" s="157"/>
      <c r="B181" s="158"/>
      <c r="C181" s="315"/>
      <c r="D181" s="217"/>
      <c r="E181" s="141"/>
      <c r="F181" s="184"/>
      <c r="G181" s="185"/>
      <c r="H181" s="185"/>
      <c r="I181" s="185"/>
      <c r="J181" s="185"/>
      <c r="K181" s="186"/>
      <c r="L181" s="184"/>
      <c r="M181" s="185"/>
      <c r="N181" s="185"/>
      <c r="O181" s="185"/>
      <c r="P181" s="185"/>
      <c r="Q181" s="186"/>
      <c r="R181" s="184"/>
      <c r="S181" s="185"/>
      <c r="T181" s="185"/>
      <c r="U181" s="185"/>
      <c r="V181" s="185"/>
      <c r="W181" s="186"/>
      <c r="X181" s="184"/>
      <c r="Y181" s="185"/>
      <c r="Z181" s="185"/>
      <c r="AA181" s="185"/>
      <c r="AB181" s="185"/>
      <c r="AC181" s="186"/>
      <c r="AD181" s="184"/>
      <c r="AE181" s="185"/>
      <c r="AF181" s="185"/>
      <c r="AG181" s="185"/>
      <c r="AH181" s="185"/>
      <c r="AI181" s="186"/>
      <c r="AJ181" s="184"/>
      <c r="AK181" s="185"/>
      <c r="AL181" s="185"/>
      <c r="AM181" s="185"/>
      <c r="AN181" s="185"/>
      <c r="AO181" s="186"/>
      <c r="AP181" s="184"/>
      <c r="AQ181" s="185"/>
      <c r="AR181" s="185"/>
      <c r="AS181" s="185"/>
      <c r="AT181" s="185"/>
      <c r="AU181" s="186"/>
      <c r="AV181" s="11"/>
      <c r="AW181" s="11"/>
      <c r="AX181" s="11"/>
      <c r="AY181" s="11"/>
      <c r="AZ181" s="11"/>
      <c r="BA181" s="11"/>
      <c r="BB181" s="11"/>
      <c r="BC181" s="11"/>
      <c r="BD181" s="11"/>
      <c r="BE181" s="11"/>
      <c r="BF181" s="11"/>
      <c r="BG181" s="11"/>
    </row>
    <row r="182" spans="1:59" ht="24" customHeight="1" x14ac:dyDescent="0.2">
      <c r="A182" s="214"/>
      <c r="B182" s="11"/>
      <c r="C182" s="171">
        <v>1</v>
      </c>
      <c r="D182" s="11"/>
      <c r="E182" s="141" t="s">
        <v>42</v>
      </c>
      <c r="F182" s="172">
        <v>9</v>
      </c>
      <c r="G182" s="173"/>
      <c r="H182" s="173">
        <v>1</v>
      </c>
      <c r="I182" s="174">
        <v>71</v>
      </c>
      <c r="J182" s="175"/>
      <c r="K182" s="176"/>
      <c r="L182" s="172">
        <v>10</v>
      </c>
      <c r="M182" s="173"/>
      <c r="N182" s="173">
        <v>8</v>
      </c>
      <c r="O182" s="174">
        <v>72</v>
      </c>
      <c r="P182" s="175"/>
      <c r="Q182" s="176"/>
      <c r="R182" s="172">
        <v>11</v>
      </c>
      <c r="S182" s="173"/>
      <c r="T182" s="173">
        <v>7</v>
      </c>
      <c r="U182" s="174">
        <v>73</v>
      </c>
      <c r="V182" s="175"/>
      <c r="W182" s="176"/>
      <c r="X182" s="172">
        <v>12</v>
      </c>
      <c r="Y182" s="173"/>
      <c r="Z182" s="173">
        <v>6</v>
      </c>
      <c r="AA182" s="174">
        <v>74</v>
      </c>
      <c r="AB182" s="175"/>
      <c r="AC182" s="176"/>
      <c r="AD182" s="172">
        <v>13</v>
      </c>
      <c r="AE182" s="173"/>
      <c r="AF182" s="173">
        <v>5</v>
      </c>
      <c r="AG182" s="174">
        <v>75</v>
      </c>
      <c r="AH182" s="175"/>
      <c r="AI182" s="176"/>
      <c r="AJ182" s="172">
        <v>14</v>
      </c>
      <c r="AK182" s="173"/>
      <c r="AL182" s="173">
        <v>4</v>
      </c>
      <c r="AM182" s="174">
        <v>76</v>
      </c>
      <c r="AN182" s="175"/>
      <c r="AO182" s="176"/>
      <c r="AP182" s="172">
        <v>3</v>
      </c>
      <c r="AQ182" s="173"/>
      <c r="AR182" s="173">
        <v>2</v>
      </c>
      <c r="AS182" s="174">
        <v>77</v>
      </c>
      <c r="AT182" s="175"/>
      <c r="AU182" s="176"/>
      <c r="AV182" s="11"/>
      <c r="AW182" s="11"/>
      <c r="AX182" s="11"/>
      <c r="AY182" s="11"/>
      <c r="AZ182" s="11"/>
      <c r="BA182" s="11"/>
      <c r="BB182" s="11"/>
      <c r="BC182" s="11"/>
      <c r="BD182" s="11"/>
      <c r="BE182" s="11"/>
      <c r="BF182" s="11"/>
      <c r="BG182" s="11"/>
    </row>
    <row r="183" spans="1:59" ht="12" customHeight="1" x14ac:dyDescent="0.2">
      <c r="A183" s="214"/>
      <c r="B183" s="11"/>
      <c r="C183" s="200"/>
      <c r="D183" s="11"/>
      <c r="E183" s="141"/>
      <c r="F183" s="178"/>
      <c r="G183" s="179"/>
      <c r="H183" s="179"/>
      <c r="I183" s="179"/>
      <c r="J183" s="179"/>
      <c r="K183" s="180"/>
      <c r="L183" s="178"/>
      <c r="M183" s="179"/>
      <c r="N183" s="179"/>
      <c r="O183" s="179"/>
      <c r="P183" s="179"/>
      <c r="Q183" s="180"/>
      <c r="R183" s="178"/>
      <c r="S183" s="179"/>
      <c r="T183" s="179"/>
      <c r="U183" s="179"/>
      <c r="V183" s="179"/>
      <c r="W183" s="180"/>
      <c r="X183" s="178"/>
      <c r="Y183" s="179"/>
      <c r="Z183" s="179"/>
      <c r="AA183" s="179"/>
      <c r="AB183" s="179"/>
      <c r="AC183" s="180"/>
      <c r="AD183" s="178"/>
      <c r="AE183" s="179"/>
      <c r="AF183" s="179"/>
      <c r="AG183" s="179"/>
      <c r="AH183" s="179"/>
      <c r="AI183" s="180"/>
      <c r="AJ183" s="178"/>
      <c r="AK183" s="179"/>
      <c r="AL183" s="179"/>
      <c r="AM183" s="179"/>
      <c r="AN183" s="179"/>
      <c r="AO183" s="180"/>
      <c r="AP183" s="178"/>
      <c r="AQ183" s="179"/>
      <c r="AR183" s="179"/>
      <c r="AS183" s="179"/>
      <c r="AT183" s="179"/>
      <c r="AU183" s="180"/>
      <c r="AV183" s="11"/>
      <c r="AW183" s="11"/>
      <c r="AX183" s="11"/>
      <c r="AY183" s="11"/>
      <c r="AZ183" s="11"/>
      <c r="BA183" s="11"/>
      <c r="BB183" s="11"/>
      <c r="BC183" s="11"/>
      <c r="BD183" s="11"/>
      <c r="BE183" s="11"/>
      <c r="BF183" s="11"/>
      <c r="BG183" s="11"/>
    </row>
    <row r="184" spans="1:59" ht="12" customHeight="1" x14ac:dyDescent="0.2">
      <c r="A184" s="214"/>
      <c r="B184" s="11"/>
      <c r="C184" s="200"/>
      <c r="D184" s="11"/>
      <c r="E184" s="141"/>
      <c r="F184" s="184"/>
      <c r="G184" s="185"/>
      <c r="H184" s="185"/>
      <c r="I184" s="185"/>
      <c r="J184" s="185"/>
      <c r="K184" s="186"/>
      <c r="L184" s="184"/>
      <c r="M184" s="185"/>
      <c r="N184" s="185"/>
      <c r="O184" s="185"/>
      <c r="P184" s="185"/>
      <c r="Q184" s="186"/>
      <c r="R184" s="184"/>
      <c r="S184" s="185"/>
      <c r="T184" s="185"/>
      <c r="U184" s="185"/>
      <c r="V184" s="185"/>
      <c r="W184" s="186"/>
      <c r="X184" s="184"/>
      <c r="Y184" s="185"/>
      <c r="Z184" s="185"/>
      <c r="AA184" s="185"/>
      <c r="AB184" s="185"/>
      <c r="AC184" s="186"/>
      <c r="AD184" s="184"/>
      <c r="AE184" s="185"/>
      <c r="AF184" s="185"/>
      <c r="AG184" s="185"/>
      <c r="AH184" s="185"/>
      <c r="AI184" s="186"/>
      <c r="AJ184" s="184"/>
      <c r="AK184" s="185"/>
      <c r="AL184" s="185"/>
      <c r="AM184" s="185"/>
      <c r="AN184" s="185"/>
      <c r="AO184" s="186"/>
      <c r="AP184" s="184"/>
      <c r="AQ184" s="185"/>
      <c r="AR184" s="185"/>
      <c r="AS184" s="185"/>
      <c r="AT184" s="185"/>
      <c r="AU184" s="186"/>
      <c r="AV184" s="11"/>
      <c r="AW184" s="11"/>
      <c r="AX184" s="11"/>
      <c r="AY184" s="11"/>
      <c r="AZ184" s="11"/>
      <c r="BA184" s="11"/>
      <c r="BB184" s="11"/>
      <c r="BC184" s="11"/>
      <c r="BD184" s="11"/>
      <c r="BE184" s="11"/>
      <c r="BF184" s="11"/>
      <c r="BG184" s="11"/>
    </row>
    <row r="185" spans="1:59" ht="24" customHeight="1" x14ac:dyDescent="0.2">
      <c r="A185" s="265"/>
      <c r="B185" s="266"/>
      <c r="C185" s="171">
        <v>1</v>
      </c>
      <c r="D185" s="11"/>
      <c r="E185" s="141" t="s">
        <v>43</v>
      </c>
      <c r="F185" s="172">
        <v>2</v>
      </c>
      <c r="G185" s="173"/>
      <c r="H185" s="173">
        <v>1</v>
      </c>
      <c r="I185" s="174">
        <v>78</v>
      </c>
      <c r="J185" s="175"/>
      <c r="K185" s="176"/>
      <c r="L185" s="172">
        <v>14</v>
      </c>
      <c r="M185" s="173"/>
      <c r="N185" s="173">
        <v>3</v>
      </c>
      <c r="O185" s="174">
        <v>79</v>
      </c>
      <c r="P185" s="175"/>
      <c r="Q185" s="176"/>
      <c r="R185" s="172">
        <v>13</v>
      </c>
      <c r="S185" s="173"/>
      <c r="T185" s="173">
        <v>4</v>
      </c>
      <c r="U185" s="174">
        <v>80</v>
      </c>
      <c r="V185" s="175"/>
      <c r="W185" s="176"/>
      <c r="X185" s="172">
        <v>12</v>
      </c>
      <c r="Y185" s="173"/>
      <c r="Z185" s="173">
        <v>5</v>
      </c>
      <c r="AA185" s="174">
        <v>81</v>
      </c>
      <c r="AB185" s="175"/>
      <c r="AC185" s="176"/>
      <c r="AD185" s="172">
        <v>11</v>
      </c>
      <c r="AE185" s="173"/>
      <c r="AF185" s="173">
        <v>6</v>
      </c>
      <c r="AG185" s="174">
        <v>82</v>
      </c>
      <c r="AH185" s="175"/>
      <c r="AI185" s="176"/>
      <c r="AJ185" s="172">
        <v>10</v>
      </c>
      <c r="AK185" s="173"/>
      <c r="AL185" s="173">
        <v>7</v>
      </c>
      <c r="AM185" s="174">
        <v>83</v>
      </c>
      <c r="AN185" s="175"/>
      <c r="AO185" s="176"/>
      <c r="AP185" s="172">
        <v>9</v>
      </c>
      <c r="AQ185" s="173"/>
      <c r="AR185" s="173">
        <v>8</v>
      </c>
      <c r="AS185" s="174">
        <v>84</v>
      </c>
      <c r="AT185" s="175"/>
      <c r="AU185" s="176"/>
      <c r="AV185" s="11"/>
      <c r="AW185" s="11"/>
      <c r="AX185" s="11"/>
      <c r="AY185" s="11"/>
      <c r="AZ185" s="11"/>
      <c r="BA185" s="11"/>
      <c r="BB185" s="11"/>
      <c r="BC185" s="11"/>
      <c r="BD185" s="11"/>
      <c r="BE185" s="11"/>
      <c r="BF185" s="11"/>
      <c r="BG185" s="11"/>
    </row>
    <row r="186" spans="1:59" ht="12" customHeight="1" x14ac:dyDescent="0.2">
      <c r="A186" s="265"/>
      <c r="B186" s="266"/>
      <c r="C186" s="200"/>
      <c r="D186" s="11"/>
      <c r="E186" s="141"/>
      <c r="F186" s="178"/>
      <c r="G186" s="179"/>
      <c r="H186" s="179"/>
      <c r="I186" s="179"/>
      <c r="J186" s="179"/>
      <c r="K186" s="180"/>
      <c r="L186" s="178"/>
      <c r="M186" s="179"/>
      <c r="N186" s="179"/>
      <c r="O186" s="179"/>
      <c r="P186" s="179"/>
      <c r="Q186" s="180"/>
      <c r="R186" s="178"/>
      <c r="S186" s="179"/>
      <c r="T186" s="179"/>
      <c r="U186" s="179"/>
      <c r="V186" s="179"/>
      <c r="W186" s="180"/>
      <c r="X186" s="178"/>
      <c r="Y186" s="179"/>
      <c r="Z186" s="179"/>
      <c r="AA186" s="179"/>
      <c r="AB186" s="179"/>
      <c r="AC186" s="180"/>
      <c r="AD186" s="178"/>
      <c r="AE186" s="179"/>
      <c r="AF186" s="179"/>
      <c r="AG186" s="179"/>
      <c r="AH186" s="179"/>
      <c r="AI186" s="180"/>
      <c r="AJ186" s="178"/>
      <c r="AK186" s="179"/>
      <c r="AL186" s="179"/>
      <c r="AM186" s="179"/>
      <c r="AN186" s="179"/>
      <c r="AO186" s="180"/>
      <c r="AP186" s="178"/>
      <c r="AQ186" s="179"/>
      <c r="AR186" s="179"/>
      <c r="AS186" s="179"/>
      <c r="AT186" s="179"/>
      <c r="AU186" s="180"/>
      <c r="AV186" s="11"/>
      <c r="AW186" s="11"/>
      <c r="AX186" s="11"/>
      <c r="AY186" s="11"/>
      <c r="AZ186" s="11"/>
      <c r="BA186" s="11"/>
      <c r="BB186" s="11"/>
      <c r="BC186" s="11"/>
      <c r="BD186" s="11"/>
      <c r="BE186" s="11"/>
      <c r="BF186" s="11"/>
      <c r="BG186" s="11"/>
    </row>
    <row r="187" spans="1:59" ht="12" customHeight="1" x14ac:dyDescent="0.2">
      <c r="A187" s="265"/>
      <c r="B187" s="266"/>
      <c r="C187" s="200"/>
      <c r="D187" s="11"/>
      <c r="E187" s="141"/>
      <c r="F187" s="184"/>
      <c r="G187" s="185"/>
      <c r="H187" s="185"/>
      <c r="I187" s="185"/>
      <c r="J187" s="185"/>
      <c r="K187" s="186"/>
      <c r="L187" s="184"/>
      <c r="M187" s="185"/>
      <c r="N187" s="185"/>
      <c r="O187" s="185"/>
      <c r="P187" s="185"/>
      <c r="Q187" s="186"/>
      <c r="R187" s="184"/>
      <c r="S187" s="185"/>
      <c r="T187" s="185"/>
      <c r="U187" s="185"/>
      <c r="V187" s="185"/>
      <c r="W187" s="186"/>
      <c r="X187" s="184"/>
      <c r="Y187" s="185"/>
      <c r="Z187" s="185"/>
      <c r="AA187" s="185"/>
      <c r="AB187" s="185"/>
      <c r="AC187" s="186"/>
      <c r="AD187" s="184"/>
      <c r="AE187" s="185"/>
      <c r="AF187" s="185"/>
      <c r="AG187" s="185"/>
      <c r="AH187" s="185"/>
      <c r="AI187" s="186"/>
      <c r="AJ187" s="184"/>
      <c r="AK187" s="185"/>
      <c r="AL187" s="185"/>
      <c r="AM187" s="185"/>
      <c r="AN187" s="185"/>
      <c r="AO187" s="186"/>
      <c r="AP187" s="184"/>
      <c r="AQ187" s="185"/>
      <c r="AR187" s="185"/>
      <c r="AS187" s="185"/>
      <c r="AT187" s="185"/>
      <c r="AU187" s="186"/>
      <c r="AV187" s="11"/>
      <c r="AW187" s="11"/>
      <c r="AX187" s="11"/>
      <c r="AY187" s="11"/>
      <c r="AZ187" s="11"/>
      <c r="BA187" s="11"/>
      <c r="BB187" s="11"/>
      <c r="BC187" s="11"/>
      <c r="BD187" s="11"/>
      <c r="BE187" s="11"/>
      <c r="BF187" s="11"/>
      <c r="BG187" s="11"/>
    </row>
    <row r="188" spans="1:59" ht="24" customHeight="1" x14ac:dyDescent="0.2">
      <c r="A188" s="265"/>
      <c r="B188" s="266"/>
      <c r="C188" s="171">
        <v>1</v>
      </c>
      <c r="D188" s="11"/>
      <c r="E188" s="141" t="s">
        <v>44</v>
      </c>
      <c r="F188" s="172">
        <v>8</v>
      </c>
      <c r="G188" s="173"/>
      <c r="H188" s="173">
        <v>1</v>
      </c>
      <c r="I188" s="174">
        <v>85</v>
      </c>
      <c r="J188" s="175"/>
      <c r="K188" s="176"/>
      <c r="L188" s="172">
        <v>9</v>
      </c>
      <c r="M188" s="173"/>
      <c r="N188" s="173">
        <v>7</v>
      </c>
      <c r="O188" s="174">
        <v>86</v>
      </c>
      <c r="P188" s="175"/>
      <c r="Q188" s="176"/>
      <c r="R188" s="172">
        <v>10</v>
      </c>
      <c r="S188" s="173"/>
      <c r="T188" s="173">
        <v>6</v>
      </c>
      <c r="U188" s="174">
        <v>87</v>
      </c>
      <c r="V188" s="175"/>
      <c r="W188" s="176"/>
      <c r="X188" s="172">
        <v>11</v>
      </c>
      <c r="Y188" s="173"/>
      <c r="Z188" s="173">
        <v>5</v>
      </c>
      <c r="AA188" s="174">
        <v>88</v>
      </c>
      <c r="AB188" s="175"/>
      <c r="AC188" s="176"/>
      <c r="AD188" s="172">
        <v>12</v>
      </c>
      <c r="AE188" s="173"/>
      <c r="AF188" s="173">
        <v>4</v>
      </c>
      <c r="AG188" s="174">
        <v>89</v>
      </c>
      <c r="AH188" s="175"/>
      <c r="AI188" s="176"/>
      <c r="AJ188" s="172">
        <v>13</v>
      </c>
      <c r="AK188" s="173"/>
      <c r="AL188" s="173">
        <v>3</v>
      </c>
      <c r="AM188" s="174">
        <v>90</v>
      </c>
      <c r="AN188" s="175"/>
      <c r="AO188" s="176"/>
      <c r="AP188" s="172">
        <v>14</v>
      </c>
      <c r="AQ188" s="173"/>
      <c r="AR188" s="173">
        <v>2</v>
      </c>
      <c r="AS188" s="174">
        <v>91</v>
      </c>
      <c r="AT188" s="175"/>
      <c r="AU188" s="176"/>
      <c r="AV188" s="11"/>
      <c r="AW188" s="11"/>
      <c r="AX188" s="11"/>
      <c r="AY188" s="11"/>
      <c r="AZ188" s="11"/>
      <c r="BA188" s="11"/>
      <c r="BB188" s="11"/>
      <c r="BC188" s="11"/>
      <c r="BD188" s="11"/>
      <c r="BE188" s="11"/>
      <c r="BF188" s="11"/>
      <c r="BG188" s="11"/>
    </row>
    <row r="189" spans="1:59" ht="12" customHeight="1" x14ac:dyDescent="0.2">
      <c r="A189" s="265"/>
      <c r="B189" s="266"/>
      <c r="C189" s="11"/>
      <c r="D189" s="11"/>
      <c r="E189" s="141"/>
      <c r="F189" s="178"/>
      <c r="G189" s="179"/>
      <c r="H189" s="179"/>
      <c r="I189" s="179"/>
      <c r="J189" s="179"/>
      <c r="K189" s="180"/>
      <c r="L189" s="178"/>
      <c r="M189" s="179"/>
      <c r="N189" s="179"/>
      <c r="O189" s="179"/>
      <c r="P189" s="179"/>
      <c r="Q189" s="180"/>
      <c r="R189" s="178"/>
      <c r="S189" s="179"/>
      <c r="T189" s="179"/>
      <c r="U189" s="179"/>
      <c r="V189" s="179"/>
      <c r="W189" s="180"/>
      <c r="X189" s="178"/>
      <c r="Y189" s="179"/>
      <c r="Z189" s="179"/>
      <c r="AA189" s="179"/>
      <c r="AB189" s="179"/>
      <c r="AC189" s="180"/>
      <c r="AD189" s="178"/>
      <c r="AE189" s="179"/>
      <c r="AF189" s="179"/>
      <c r="AG189" s="179"/>
      <c r="AH189" s="179"/>
      <c r="AI189" s="180"/>
      <c r="AJ189" s="178"/>
      <c r="AK189" s="179"/>
      <c r="AL189" s="179"/>
      <c r="AM189" s="179"/>
      <c r="AN189" s="179"/>
      <c r="AO189" s="180"/>
      <c r="AP189" s="178"/>
      <c r="AQ189" s="179"/>
      <c r="AR189" s="179"/>
      <c r="AS189" s="179"/>
      <c r="AT189" s="179"/>
      <c r="AU189" s="180"/>
      <c r="AV189" s="11"/>
      <c r="AW189" s="11"/>
      <c r="AX189" s="11"/>
      <c r="AY189" s="11"/>
      <c r="AZ189" s="11"/>
      <c r="BA189" s="11"/>
      <c r="BB189" s="11"/>
      <c r="BC189" s="11"/>
      <c r="BD189" s="11"/>
      <c r="BE189" s="11"/>
      <c r="BF189" s="11"/>
      <c r="BG189" s="11"/>
    </row>
    <row r="190" spans="1:59" ht="12" customHeight="1" x14ac:dyDescent="0.2">
      <c r="A190" s="267"/>
      <c r="B190" s="268"/>
      <c r="C190" s="166"/>
      <c r="D190" s="166"/>
      <c r="E190" s="167"/>
      <c r="F190" s="184"/>
      <c r="G190" s="185"/>
      <c r="H190" s="185"/>
      <c r="I190" s="185"/>
      <c r="J190" s="185"/>
      <c r="K190" s="186"/>
      <c r="L190" s="184"/>
      <c r="M190" s="185"/>
      <c r="N190" s="185"/>
      <c r="O190" s="185"/>
      <c r="P190" s="185"/>
      <c r="Q190" s="186"/>
      <c r="R190" s="184"/>
      <c r="S190" s="185"/>
      <c r="T190" s="185"/>
      <c r="U190" s="185"/>
      <c r="V190" s="185"/>
      <c r="W190" s="186"/>
      <c r="X190" s="184"/>
      <c r="Y190" s="185"/>
      <c r="Z190" s="185"/>
      <c r="AA190" s="185"/>
      <c r="AB190" s="185"/>
      <c r="AC190" s="186"/>
      <c r="AD190" s="184"/>
      <c r="AE190" s="185"/>
      <c r="AF190" s="185"/>
      <c r="AG190" s="185"/>
      <c r="AH190" s="185"/>
      <c r="AI190" s="186"/>
      <c r="AJ190" s="184"/>
      <c r="AK190" s="185"/>
      <c r="AL190" s="185"/>
      <c r="AM190" s="185"/>
      <c r="AN190" s="185"/>
      <c r="AO190" s="186"/>
      <c r="AP190" s="184"/>
      <c r="AQ190" s="185"/>
      <c r="AR190" s="185"/>
      <c r="AS190" s="185"/>
      <c r="AT190" s="185"/>
      <c r="AU190" s="186"/>
      <c r="AV190" s="11"/>
      <c r="AW190" s="11"/>
      <c r="AX190" s="11"/>
      <c r="AY190" s="11"/>
      <c r="AZ190" s="11"/>
      <c r="BA190" s="11"/>
      <c r="BB190" s="11"/>
      <c r="BC190" s="11"/>
      <c r="BD190" s="11"/>
      <c r="BE190" s="11"/>
      <c r="BF190" s="11"/>
      <c r="BG190" s="11"/>
    </row>
    <row r="191" spans="1:59" ht="4.5" customHeight="1" x14ac:dyDescent="0.2">
      <c r="A191" s="219"/>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row>
    <row r="192" spans="1:59" ht="21" hidden="1" customHeight="1" x14ac:dyDescent="0.2">
      <c r="A192" s="220"/>
    </row>
    <row r="193" spans="1:1" ht="11.25" hidden="1" customHeight="1" x14ac:dyDescent="0.2">
      <c r="A193" s="220"/>
    </row>
    <row r="194" spans="1:1" ht="11.25" hidden="1" customHeight="1" x14ac:dyDescent="0.2">
      <c r="A194" s="220"/>
    </row>
  </sheetData>
  <sheetProtection sheet="1" objects="1" scenarios="1"/>
  <mergeCells count="1042">
    <mergeCell ref="A185:B190"/>
    <mergeCell ref="AJ149:AO149"/>
    <mergeCell ref="F150:K150"/>
    <mergeCell ref="L150:Q150"/>
    <mergeCell ref="R150:W150"/>
    <mergeCell ref="X150:AC150"/>
    <mergeCell ref="AD150:AI150"/>
    <mergeCell ref="AJ150:AO150"/>
    <mergeCell ref="AA148:AC148"/>
    <mergeCell ref="AD148:AF148"/>
    <mergeCell ref="AG148:AI148"/>
    <mergeCell ref="AJ148:AL148"/>
    <mergeCell ref="AM148:AO148"/>
    <mergeCell ref="F149:K149"/>
    <mergeCell ref="L149:Q149"/>
    <mergeCell ref="R149:W149"/>
    <mergeCell ref="X149:AC149"/>
    <mergeCell ref="AD149:AI149"/>
    <mergeCell ref="X147:AC147"/>
    <mergeCell ref="AD147:AI147"/>
    <mergeCell ref="AJ147:AO147"/>
    <mergeCell ref="F148:H148"/>
    <mergeCell ref="I148:K148"/>
    <mergeCell ref="L148:N148"/>
    <mergeCell ref="O148:Q148"/>
    <mergeCell ref="R148:T148"/>
    <mergeCell ref="U148:W148"/>
    <mergeCell ref="X148:Z148"/>
    <mergeCell ref="AM145:AO145"/>
    <mergeCell ref="F146:K146"/>
    <mergeCell ref="L146:Q146"/>
    <mergeCell ref="R146:W146"/>
    <mergeCell ref="X146:AC146"/>
    <mergeCell ref="AD146:AI146"/>
    <mergeCell ref="AJ146:AO146"/>
    <mergeCell ref="U145:W145"/>
    <mergeCell ref="X145:Z145"/>
    <mergeCell ref="AA145:AC145"/>
    <mergeCell ref="AD145:AF145"/>
    <mergeCell ref="AG145:AI145"/>
    <mergeCell ref="AJ145:AL145"/>
    <mergeCell ref="A145:B150"/>
    <mergeCell ref="F145:H145"/>
    <mergeCell ref="I145:K145"/>
    <mergeCell ref="L145:N145"/>
    <mergeCell ref="O145:Q145"/>
    <mergeCell ref="R145:T145"/>
    <mergeCell ref="F147:K147"/>
    <mergeCell ref="L147:Q147"/>
    <mergeCell ref="R147:W147"/>
    <mergeCell ref="F144:K144"/>
    <mergeCell ref="L144:Q144"/>
    <mergeCell ref="R144:W144"/>
    <mergeCell ref="X144:AC144"/>
    <mergeCell ref="AD144:AI144"/>
    <mergeCell ref="AJ144:AO144"/>
    <mergeCell ref="F143:K143"/>
    <mergeCell ref="L143:Q143"/>
    <mergeCell ref="R143:W143"/>
    <mergeCell ref="X143:AC143"/>
    <mergeCell ref="AD143:AI143"/>
    <mergeCell ref="AJ143:AO143"/>
    <mergeCell ref="X142:Z142"/>
    <mergeCell ref="AA142:AC142"/>
    <mergeCell ref="AD142:AF142"/>
    <mergeCell ref="AG142:AI142"/>
    <mergeCell ref="AJ142:AL142"/>
    <mergeCell ref="AM142:AO142"/>
    <mergeCell ref="F142:H142"/>
    <mergeCell ref="I142:K142"/>
    <mergeCell ref="L142:N142"/>
    <mergeCell ref="O142:Q142"/>
    <mergeCell ref="R142:T142"/>
    <mergeCell ref="U142:W142"/>
    <mergeCell ref="F141:K141"/>
    <mergeCell ref="L141:Q141"/>
    <mergeCell ref="R141:W141"/>
    <mergeCell ref="X141:AC141"/>
    <mergeCell ref="AD141:AI141"/>
    <mergeCell ref="AJ141:AO141"/>
    <mergeCell ref="F140:K140"/>
    <mergeCell ref="L140:Q140"/>
    <mergeCell ref="R140:W140"/>
    <mergeCell ref="X140:AC140"/>
    <mergeCell ref="AD140:AI140"/>
    <mergeCell ref="AJ140:AO140"/>
    <mergeCell ref="X139:Z139"/>
    <mergeCell ref="AA139:AC139"/>
    <mergeCell ref="AD139:AF139"/>
    <mergeCell ref="AG139:AI139"/>
    <mergeCell ref="AJ139:AL139"/>
    <mergeCell ref="AM139:AO139"/>
    <mergeCell ref="F139:H139"/>
    <mergeCell ref="I139:K139"/>
    <mergeCell ref="L139:N139"/>
    <mergeCell ref="O139:Q139"/>
    <mergeCell ref="R139:T139"/>
    <mergeCell ref="U139:W139"/>
    <mergeCell ref="F138:K138"/>
    <mergeCell ref="L138:Q138"/>
    <mergeCell ref="R138:W138"/>
    <mergeCell ref="X138:AC138"/>
    <mergeCell ref="AD138:AI138"/>
    <mergeCell ref="AJ138:AO138"/>
    <mergeCell ref="F137:K137"/>
    <mergeCell ref="L137:Q137"/>
    <mergeCell ref="R137:W137"/>
    <mergeCell ref="X137:AC137"/>
    <mergeCell ref="AD137:AI137"/>
    <mergeCell ref="AJ137:AO137"/>
    <mergeCell ref="X136:Z136"/>
    <mergeCell ref="AA136:AC136"/>
    <mergeCell ref="AD136:AF136"/>
    <mergeCell ref="AG136:AI136"/>
    <mergeCell ref="AJ136:AL136"/>
    <mergeCell ref="AM136:AO136"/>
    <mergeCell ref="F136:H136"/>
    <mergeCell ref="I136:K136"/>
    <mergeCell ref="L136:N136"/>
    <mergeCell ref="O136:Q136"/>
    <mergeCell ref="R136:T136"/>
    <mergeCell ref="U136:W136"/>
    <mergeCell ref="F135:K135"/>
    <mergeCell ref="L135:Q135"/>
    <mergeCell ref="R135:W135"/>
    <mergeCell ref="X135:AC135"/>
    <mergeCell ref="AD135:AI135"/>
    <mergeCell ref="AJ135:AO135"/>
    <mergeCell ref="F134:K134"/>
    <mergeCell ref="L134:Q134"/>
    <mergeCell ref="R134:W134"/>
    <mergeCell ref="X134:AC134"/>
    <mergeCell ref="AD134:AI134"/>
    <mergeCell ref="AJ134:AO134"/>
    <mergeCell ref="X133:Z133"/>
    <mergeCell ref="AA133:AC133"/>
    <mergeCell ref="AD133:AF133"/>
    <mergeCell ref="AG133:AI133"/>
    <mergeCell ref="AJ133:AL133"/>
    <mergeCell ref="AM133:AO133"/>
    <mergeCell ref="F133:H133"/>
    <mergeCell ref="I133:K133"/>
    <mergeCell ref="L133:N133"/>
    <mergeCell ref="O133:Q133"/>
    <mergeCell ref="R133:T133"/>
    <mergeCell ref="U133:W133"/>
    <mergeCell ref="F132:K132"/>
    <mergeCell ref="L132:Q132"/>
    <mergeCell ref="R132:W132"/>
    <mergeCell ref="X132:AC132"/>
    <mergeCell ref="AD132:AI132"/>
    <mergeCell ref="AJ132:AO132"/>
    <mergeCell ref="F131:K131"/>
    <mergeCell ref="L131:Q131"/>
    <mergeCell ref="R131:W131"/>
    <mergeCell ref="X131:AC131"/>
    <mergeCell ref="AD131:AI131"/>
    <mergeCell ref="AJ131:AO131"/>
    <mergeCell ref="X130:Z130"/>
    <mergeCell ref="AA130:AC130"/>
    <mergeCell ref="AD130:AF130"/>
    <mergeCell ref="AG130:AI130"/>
    <mergeCell ref="AJ130:AL130"/>
    <mergeCell ref="AM130:AO130"/>
    <mergeCell ref="F130:H130"/>
    <mergeCell ref="I130:K130"/>
    <mergeCell ref="L130:N130"/>
    <mergeCell ref="O130:Q130"/>
    <mergeCell ref="R130:T130"/>
    <mergeCell ref="U130:W130"/>
    <mergeCell ref="F129:K129"/>
    <mergeCell ref="L129:Q129"/>
    <mergeCell ref="R129:W129"/>
    <mergeCell ref="X129:AC129"/>
    <mergeCell ref="AD129:AI129"/>
    <mergeCell ref="AJ129:AO129"/>
    <mergeCell ref="F128:K128"/>
    <mergeCell ref="L128:Q128"/>
    <mergeCell ref="R128:W128"/>
    <mergeCell ref="X128:AC128"/>
    <mergeCell ref="AD128:AI128"/>
    <mergeCell ref="AJ128:AO128"/>
    <mergeCell ref="X127:Z127"/>
    <mergeCell ref="AA127:AC127"/>
    <mergeCell ref="AD127:AF127"/>
    <mergeCell ref="AG127:AI127"/>
    <mergeCell ref="AJ127:AL127"/>
    <mergeCell ref="AM127:AO127"/>
    <mergeCell ref="F127:H127"/>
    <mergeCell ref="I127:K127"/>
    <mergeCell ref="L127:N127"/>
    <mergeCell ref="O127:Q127"/>
    <mergeCell ref="R127:T127"/>
    <mergeCell ref="U127:W127"/>
    <mergeCell ref="F126:K126"/>
    <mergeCell ref="L126:Q126"/>
    <mergeCell ref="R126:W126"/>
    <mergeCell ref="X126:AC126"/>
    <mergeCell ref="AD126:AI126"/>
    <mergeCell ref="AJ126:AO126"/>
    <mergeCell ref="F125:K125"/>
    <mergeCell ref="L125:Q125"/>
    <mergeCell ref="R125:W125"/>
    <mergeCell ref="X125:AC125"/>
    <mergeCell ref="AD125:AI125"/>
    <mergeCell ref="AJ125:AO125"/>
    <mergeCell ref="X124:Z124"/>
    <mergeCell ref="AA124:AC124"/>
    <mergeCell ref="AD124:AF124"/>
    <mergeCell ref="AG124:AI124"/>
    <mergeCell ref="AJ124:AL124"/>
    <mergeCell ref="AM124:AO124"/>
    <mergeCell ref="F124:H124"/>
    <mergeCell ref="I124:K124"/>
    <mergeCell ref="L124:N124"/>
    <mergeCell ref="O124:Q124"/>
    <mergeCell ref="R124:T124"/>
    <mergeCell ref="U124:W124"/>
    <mergeCell ref="F123:K123"/>
    <mergeCell ref="L123:Q123"/>
    <mergeCell ref="R123:W123"/>
    <mergeCell ref="X123:AC123"/>
    <mergeCell ref="AD123:AI123"/>
    <mergeCell ref="AJ123:AO123"/>
    <mergeCell ref="F122:K122"/>
    <mergeCell ref="L122:Q122"/>
    <mergeCell ref="R122:W122"/>
    <mergeCell ref="X122:AC122"/>
    <mergeCell ref="AD122:AI122"/>
    <mergeCell ref="AJ122:AO122"/>
    <mergeCell ref="X121:Z121"/>
    <mergeCell ref="AA121:AC121"/>
    <mergeCell ref="AD121:AF121"/>
    <mergeCell ref="AG121:AI121"/>
    <mergeCell ref="AJ121:AL121"/>
    <mergeCell ref="AM121:AO121"/>
    <mergeCell ref="F121:H121"/>
    <mergeCell ref="I121:K121"/>
    <mergeCell ref="L121:N121"/>
    <mergeCell ref="O121:Q121"/>
    <mergeCell ref="R121:T121"/>
    <mergeCell ref="U121:W121"/>
    <mergeCell ref="F120:K120"/>
    <mergeCell ref="L120:Q120"/>
    <mergeCell ref="R120:W120"/>
    <mergeCell ref="X120:AC120"/>
    <mergeCell ref="AD120:AI120"/>
    <mergeCell ref="AJ120:AO120"/>
    <mergeCell ref="AM118:AO118"/>
    <mergeCell ref="F119:K119"/>
    <mergeCell ref="L119:Q119"/>
    <mergeCell ref="R119:W119"/>
    <mergeCell ref="X119:AC119"/>
    <mergeCell ref="AD119:AI119"/>
    <mergeCell ref="AJ119:AO119"/>
    <mergeCell ref="U118:W118"/>
    <mergeCell ref="X118:Z118"/>
    <mergeCell ref="AA118:AC118"/>
    <mergeCell ref="AD118:AF118"/>
    <mergeCell ref="AG118:AI118"/>
    <mergeCell ref="AJ118:AL118"/>
    <mergeCell ref="F116:K116"/>
    <mergeCell ref="L116:Q116"/>
    <mergeCell ref="R116:W116"/>
    <mergeCell ref="X116:AC116"/>
    <mergeCell ref="AD116:AI116"/>
    <mergeCell ref="F118:H118"/>
    <mergeCell ref="I118:K118"/>
    <mergeCell ref="L118:N118"/>
    <mergeCell ref="O118:Q118"/>
    <mergeCell ref="R118:T118"/>
    <mergeCell ref="X114:Z114"/>
    <mergeCell ref="AA114:AC114"/>
    <mergeCell ref="AD114:AF114"/>
    <mergeCell ref="AG114:AI114"/>
    <mergeCell ref="F115:K115"/>
    <mergeCell ref="L115:Q115"/>
    <mergeCell ref="R115:W115"/>
    <mergeCell ref="X115:AC115"/>
    <mergeCell ref="AD115:AI115"/>
    <mergeCell ref="F114:H114"/>
    <mergeCell ref="I114:K114"/>
    <mergeCell ref="L114:N114"/>
    <mergeCell ref="O114:Q114"/>
    <mergeCell ref="R114:T114"/>
    <mergeCell ref="U114:W114"/>
    <mergeCell ref="F112:K112"/>
    <mergeCell ref="L112:Q112"/>
    <mergeCell ref="R112:W112"/>
    <mergeCell ref="X112:AC112"/>
    <mergeCell ref="AD112:AI112"/>
    <mergeCell ref="F113:K113"/>
    <mergeCell ref="L113:Q113"/>
    <mergeCell ref="R113:W113"/>
    <mergeCell ref="X113:AC113"/>
    <mergeCell ref="AD113:AI113"/>
    <mergeCell ref="R111:T111"/>
    <mergeCell ref="U111:W111"/>
    <mergeCell ref="X111:Z111"/>
    <mergeCell ref="AA111:AC111"/>
    <mergeCell ref="AD111:AF111"/>
    <mergeCell ref="AG111:AI111"/>
    <mergeCell ref="F110:K110"/>
    <mergeCell ref="L110:Q110"/>
    <mergeCell ref="R110:W110"/>
    <mergeCell ref="X110:AC110"/>
    <mergeCell ref="AD110:AI110"/>
    <mergeCell ref="A111:B116"/>
    <mergeCell ref="F111:H111"/>
    <mergeCell ref="I111:K111"/>
    <mergeCell ref="L111:N111"/>
    <mergeCell ref="O111:Q111"/>
    <mergeCell ref="U108:W108"/>
    <mergeCell ref="X108:Z108"/>
    <mergeCell ref="AA108:AC108"/>
    <mergeCell ref="AD108:AF108"/>
    <mergeCell ref="AG108:AI108"/>
    <mergeCell ref="F109:K109"/>
    <mergeCell ref="L109:Q109"/>
    <mergeCell ref="R109:W109"/>
    <mergeCell ref="X109:AC109"/>
    <mergeCell ref="AD109:AI109"/>
    <mergeCell ref="F107:K107"/>
    <mergeCell ref="L107:Q107"/>
    <mergeCell ref="R107:W107"/>
    <mergeCell ref="X107:AC107"/>
    <mergeCell ref="AD107:AI107"/>
    <mergeCell ref="F108:H108"/>
    <mergeCell ref="I108:K108"/>
    <mergeCell ref="L108:N108"/>
    <mergeCell ref="O108:Q108"/>
    <mergeCell ref="R108:T108"/>
    <mergeCell ref="U105:W105"/>
    <mergeCell ref="X105:Z105"/>
    <mergeCell ref="AA105:AC105"/>
    <mergeCell ref="AD105:AF105"/>
    <mergeCell ref="AG105:AI105"/>
    <mergeCell ref="F106:K106"/>
    <mergeCell ref="L106:Q106"/>
    <mergeCell ref="R106:W106"/>
    <mergeCell ref="X106:AC106"/>
    <mergeCell ref="AD106:AI106"/>
    <mergeCell ref="F104:K104"/>
    <mergeCell ref="L104:Q104"/>
    <mergeCell ref="R104:W104"/>
    <mergeCell ref="X104:AC104"/>
    <mergeCell ref="AD104:AI104"/>
    <mergeCell ref="F105:H105"/>
    <mergeCell ref="I105:K105"/>
    <mergeCell ref="L105:N105"/>
    <mergeCell ref="O105:Q105"/>
    <mergeCell ref="R105:T105"/>
    <mergeCell ref="U102:W102"/>
    <mergeCell ref="X102:Z102"/>
    <mergeCell ref="AA102:AC102"/>
    <mergeCell ref="AD102:AF102"/>
    <mergeCell ref="AG102:AI102"/>
    <mergeCell ref="F103:K103"/>
    <mergeCell ref="L103:Q103"/>
    <mergeCell ref="R103:W103"/>
    <mergeCell ref="X103:AC103"/>
    <mergeCell ref="AD103:AI103"/>
    <mergeCell ref="F101:K101"/>
    <mergeCell ref="L101:Q101"/>
    <mergeCell ref="R101:W101"/>
    <mergeCell ref="X101:AC101"/>
    <mergeCell ref="AD101:AI101"/>
    <mergeCell ref="F102:H102"/>
    <mergeCell ref="I102:K102"/>
    <mergeCell ref="L102:N102"/>
    <mergeCell ref="O102:Q102"/>
    <mergeCell ref="R102:T102"/>
    <mergeCell ref="U99:W99"/>
    <mergeCell ref="X99:Z99"/>
    <mergeCell ref="AA99:AC99"/>
    <mergeCell ref="AD99:AF99"/>
    <mergeCell ref="AG99:AI99"/>
    <mergeCell ref="F100:K100"/>
    <mergeCell ref="L100:Q100"/>
    <mergeCell ref="R100:W100"/>
    <mergeCell ref="X100:AC100"/>
    <mergeCell ref="AD100:AI100"/>
    <mergeCell ref="F98:K98"/>
    <mergeCell ref="L98:Q98"/>
    <mergeCell ref="R98:W98"/>
    <mergeCell ref="X98:AC98"/>
    <mergeCell ref="AD98:AI98"/>
    <mergeCell ref="F99:H99"/>
    <mergeCell ref="I99:K99"/>
    <mergeCell ref="L99:N99"/>
    <mergeCell ref="O99:Q99"/>
    <mergeCell ref="R99:T99"/>
    <mergeCell ref="U96:W96"/>
    <mergeCell ref="X96:Z96"/>
    <mergeCell ref="AA96:AC96"/>
    <mergeCell ref="AD96:AF96"/>
    <mergeCell ref="AG96:AI96"/>
    <mergeCell ref="F97:K97"/>
    <mergeCell ref="L97:Q97"/>
    <mergeCell ref="R97:W97"/>
    <mergeCell ref="X97:AC97"/>
    <mergeCell ref="AD97:AI97"/>
    <mergeCell ref="F95:K95"/>
    <mergeCell ref="L95:Q95"/>
    <mergeCell ref="R95:W95"/>
    <mergeCell ref="X95:AC95"/>
    <mergeCell ref="AD95:AI95"/>
    <mergeCell ref="F96:H96"/>
    <mergeCell ref="I96:K96"/>
    <mergeCell ref="L96:N96"/>
    <mergeCell ref="O96:Q96"/>
    <mergeCell ref="R96:T96"/>
    <mergeCell ref="U93:W93"/>
    <mergeCell ref="X93:Z93"/>
    <mergeCell ref="AA93:AC93"/>
    <mergeCell ref="AD93:AF93"/>
    <mergeCell ref="AG93:AI93"/>
    <mergeCell ref="F94:K94"/>
    <mergeCell ref="L94:Q94"/>
    <mergeCell ref="R94:W94"/>
    <mergeCell ref="X94:AC94"/>
    <mergeCell ref="AD94:AI94"/>
    <mergeCell ref="F92:K92"/>
    <mergeCell ref="L92:Q92"/>
    <mergeCell ref="R92:W92"/>
    <mergeCell ref="X92:AC92"/>
    <mergeCell ref="AD92:AI92"/>
    <mergeCell ref="F93:H93"/>
    <mergeCell ref="I93:K93"/>
    <mergeCell ref="L93:N93"/>
    <mergeCell ref="O93:Q93"/>
    <mergeCell ref="R93:T93"/>
    <mergeCell ref="X90:Z90"/>
    <mergeCell ref="AA90:AC90"/>
    <mergeCell ref="AD90:AF90"/>
    <mergeCell ref="AG90:AI90"/>
    <mergeCell ref="F91:K91"/>
    <mergeCell ref="L91:Q91"/>
    <mergeCell ref="R91:W91"/>
    <mergeCell ref="X91:AC91"/>
    <mergeCell ref="AD91:AI91"/>
    <mergeCell ref="F88:K88"/>
    <mergeCell ref="L88:Q88"/>
    <mergeCell ref="R88:W88"/>
    <mergeCell ref="X88:AC88"/>
    <mergeCell ref="F90:H90"/>
    <mergeCell ref="I90:K90"/>
    <mergeCell ref="L90:N90"/>
    <mergeCell ref="O90:Q90"/>
    <mergeCell ref="R90:T90"/>
    <mergeCell ref="U90:W90"/>
    <mergeCell ref="X86:Z86"/>
    <mergeCell ref="AA86:AC86"/>
    <mergeCell ref="F87:K87"/>
    <mergeCell ref="L87:Q87"/>
    <mergeCell ref="R87:W87"/>
    <mergeCell ref="X87:AC87"/>
    <mergeCell ref="F85:K85"/>
    <mergeCell ref="L85:Q85"/>
    <mergeCell ref="R85:W85"/>
    <mergeCell ref="X85:AC85"/>
    <mergeCell ref="F86:H86"/>
    <mergeCell ref="I86:K86"/>
    <mergeCell ref="L86:N86"/>
    <mergeCell ref="O86:Q86"/>
    <mergeCell ref="R86:T86"/>
    <mergeCell ref="U86:W86"/>
    <mergeCell ref="U83:W83"/>
    <mergeCell ref="X83:Z83"/>
    <mergeCell ref="AA83:AC83"/>
    <mergeCell ref="F84:K84"/>
    <mergeCell ref="L84:Q84"/>
    <mergeCell ref="R84:W84"/>
    <mergeCell ref="X84:AC84"/>
    <mergeCell ref="F82:K82"/>
    <mergeCell ref="L82:Q82"/>
    <mergeCell ref="R82:W82"/>
    <mergeCell ref="X82:AC82"/>
    <mergeCell ref="A83:B88"/>
    <mergeCell ref="F83:H83"/>
    <mergeCell ref="I83:K83"/>
    <mergeCell ref="L83:N83"/>
    <mergeCell ref="O83:Q83"/>
    <mergeCell ref="R83:T83"/>
    <mergeCell ref="X80:Z80"/>
    <mergeCell ref="AA80:AC80"/>
    <mergeCell ref="F81:K81"/>
    <mergeCell ref="L81:Q81"/>
    <mergeCell ref="R81:W81"/>
    <mergeCell ref="X81:AC81"/>
    <mergeCell ref="F79:K79"/>
    <mergeCell ref="L79:Q79"/>
    <mergeCell ref="R79:W79"/>
    <mergeCell ref="X79:AC79"/>
    <mergeCell ref="F80:H80"/>
    <mergeCell ref="I80:K80"/>
    <mergeCell ref="L80:N80"/>
    <mergeCell ref="O80:Q80"/>
    <mergeCell ref="R80:T80"/>
    <mergeCell ref="U80:W80"/>
    <mergeCell ref="X77:Z77"/>
    <mergeCell ref="AA77:AC77"/>
    <mergeCell ref="F78:K78"/>
    <mergeCell ref="L78:Q78"/>
    <mergeCell ref="R78:W78"/>
    <mergeCell ref="X78:AC78"/>
    <mergeCell ref="F76:K76"/>
    <mergeCell ref="L76:Q76"/>
    <mergeCell ref="R76:W76"/>
    <mergeCell ref="X76:AC76"/>
    <mergeCell ref="F77:H77"/>
    <mergeCell ref="I77:K77"/>
    <mergeCell ref="L77:N77"/>
    <mergeCell ref="O77:Q77"/>
    <mergeCell ref="R77:T77"/>
    <mergeCell ref="U77:W77"/>
    <mergeCell ref="X74:Z74"/>
    <mergeCell ref="AA74:AC74"/>
    <mergeCell ref="F75:K75"/>
    <mergeCell ref="L75:Q75"/>
    <mergeCell ref="R75:W75"/>
    <mergeCell ref="X75:AC75"/>
    <mergeCell ref="F73:K73"/>
    <mergeCell ref="L73:Q73"/>
    <mergeCell ref="R73:W73"/>
    <mergeCell ref="X73:AC73"/>
    <mergeCell ref="F74:H74"/>
    <mergeCell ref="I74:K74"/>
    <mergeCell ref="L74:N74"/>
    <mergeCell ref="O74:Q74"/>
    <mergeCell ref="R74:T74"/>
    <mergeCell ref="U74:W74"/>
    <mergeCell ref="X71:Z71"/>
    <mergeCell ref="AA71:AC71"/>
    <mergeCell ref="F72:K72"/>
    <mergeCell ref="L72:Q72"/>
    <mergeCell ref="R72:W72"/>
    <mergeCell ref="X72:AC72"/>
    <mergeCell ref="F70:K70"/>
    <mergeCell ref="L70:Q70"/>
    <mergeCell ref="R70:W70"/>
    <mergeCell ref="X70:AC70"/>
    <mergeCell ref="F71:H71"/>
    <mergeCell ref="I71:K71"/>
    <mergeCell ref="L71:N71"/>
    <mergeCell ref="O71:Q71"/>
    <mergeCell ref="R71:T71"/>
    <mergeCell ref="U71:W71"/>
    <mergeCell ref="X68:Z68"/>
    <mergeCell ref="AA68:AC68"/>
    <mergeCell ref="F69:K69"/>
    <mergeCell ref="L69:Q69"/>
    <mergeCell ref="R69:W69"/>
    <mergeCell ref="X69:AC69"/>
    <mergeCell ref="F68:H68"/>
    <mergeCell ref="I68:K68"/>
    <mergeCell ref="L68:N68"/>
    <mergeCell ref="O68:Q68"/>
    <mergeCell ref="R68:T68"/>
    <mergeCell ref="U68:W68"/>
    <mergeCell ref="R64:T64"/>
    <mergeCell ref="U64:W64"/>
    <mergeCell ref="F65:K65"/>
    <mergeCell ref="L65:Q65"/>
    <mergeCell ref="R65:W65"/>
    <mergeCell ref="F66:K66"/>
    <mergeCell ref="L66:Q66"/>
    <mergeCell ref="R66:W66"/>
    <mergeCell ref="U61:W61"/>
    <mergeCell ref="F62:K62"/>
    <mergeCell ref="L62:Q62"/>
    <mergeCell ref="R62:W62"/>
    <mergeCell ref="F63:K63"/>
    <mergeCell ref="L63:Q63"/>
    <mergeCell ref="R63:W63"/>
    <mergeCell ref="A61:B66"/>
    <mergeCell ref="F61:H61"/>
    <mergeCell ref="I61:K61"/>
    <mergeCell ref="L61:N61"/>
    <mergeCell ref="O61:Q61"/>
    <mergeCell ref="R61:T61"/>
    <mergeCell ref="F64:H64"/>
    <mergeCell ref="I64:K64"/>
    <mergeCell ref="L64:N64"/>
    <mergeCell ref="O64:Q64"/>
    <mergeCell ref="F59:K59"/>
    <mergeCell ref="L59:Q59"/>
    <mergeCell ref="R59:W59"/>
    <mergeCell ref="F60:K60"/>
    <mergeCell ref="L60:Q60"/>
    <mergeCell ref="R60:W60"/>
    <mergeCell ref="F58:H58"/>
    <mergeCell ref="I58:K58"/>
    <mergeCell ref="L58:N58"/>
    <mergeCell ref="O58:Q58"/>
    <mergeCell ref="R58:T58"/>
    <mergeCell ref="U58:W58"/>
    <mergeCell ref="F56:K56"/>
    <mergeCell ref="L56:Q56"/>
    <mergeCell ref="R56:W56"/>
    <mergeCell ref="F57:K57"/>
    <mergeCell ref="L57:Q57"/>
    <mergeCell ref="R57:W57"/>
    <mergeCell ref="F55:H55"/>
    <mergeCell ref="I55:K55"/>
    <mergeCell ref="L55:N55"/>
    <mergeCell ref="O55:Q55"/>
    <mergeCell ref="R55:T55"/>
    <mergeCell ref="U55:W55"/>
    <mergeCell ref="R52:T52"/>
    <mergeCell ref="U52:W52"/>
    <mergeCell ref="F53:K53"/>
    <mergeCell ref="L53:Q53"/>
    <mergeCell ref="R53:W53"/>
    <mergeCell ref="F54:K54"/>
    <mergeCell ref="L54:Q54"/>
    <mergeCell ref="R54:W54"/>
    <mergeCell ref="F43:K43"/>
    <mergeCell ref="L43:Q43"/>
    <mergeCell ref="F44:K44"/>
    <mergeCell ref="L44:Q44"/>
    <mergeCell ref="A45:B50"/>
    <mergeCell ref="F52:H52"/>
    <mergeCell ref="I52:K52"/>
    <mergeCell ref="L52:N52"/>
    <mergeCell ref="O52:Q52"/>
    <mergeCell ref="F40:K40"/>
    <mergeCell ref="L40:Q40"/>
    <mergeCell ref="F41:K41"/>
    <mergeCell ref="L41:Q41"/>
    <mergeCell ref="F42:H42"/>
    <mergeCell ref="I42:K42"/>
    <mergeCell ref="L42:N42"/>
    <mergeCell ref="O42:Q42"/>
    <mergeCell ref="F37:K37"/>
    <mergeCell ref="L37:Q37"/>
    <mergeCell ref="F38:K38"/>
    <mergeCell ref="L38:Q38"/>
    <mergeCell ref="F39:H39"/>
    <mergeCell ref="I39:K39"/>
    <mergeCell ref="L39:N39"/>
    <mergeCell ref="O39:Q39"/>
    <mergeCell ref="AS34:AU34"/>
    <mergeCell ref="AV34:AX34"/>
    <mergeCell ref="F36:H36"/>
    <mergeCell ref="I36:K36"/>
    <mergeCell ref="L36:N36"/>
    <mergeCell ref="O36:Q36"/>
    <mergeCell ref="BG33:BG34"/>
    <mergeCell ref="F34:H34"/>
    <mergeCell ref="I34:K34"/>
    <mergeCell ref="L34:N34"/>
    <mergeCell ref="O34:Q34"/>
    <mergeCell ref="R34:T34"/>
    <mergeCell ref="U34:W34"/>
    <mergeCell ref="X34:Z34"/>
    <mergeCell ref="AA34:AC34"/>
    <mergeCell ref="AD34:AF34"/>
    <mergeCell ref="BA33:BA34"/>
    <mergeCell ref="BB33:BB34"/>
    <mergeCell ref="BC33:BC34"/>
    <mergeCell ref="BD33:BD34"/>
    <mergeCell ref="BE33:BE34"/>
    <mergeCell ref="BF33:BF34"/>
    <mergeCell ref="AP32:AR32"/>
    <mergeCell ref="AS32:AU32"/>
    <mergeCell ref="AV32:AX32"/>
    <mergeCell ref="A33:A34"/>
    <mergeCell ref="AY33:AY34"/>
    <mergeCell ref="AZ33:AZ34"/>
    <mergeCell ref="AG34:AI34"/>
    <mergeCell ref="AJ34:AL34"/>
    <mergeCell ref="AM34:AO34"/>
    <mergeCell ref="AP34:AR34"/>
    <mergeCell ref="BF31:BF32"/>
    <mergeCell ref="BG31:BG32"/>
    <mergeCell ref="F32:H32"/>
    <mergeCell ref="I32:K32"/>
    <mergeCell ref="L32:N32"/>
    <mergeCell ref="O32:Q32"/>
    <mergeCell ref="R32:T32"/>
    <mergeCell ref="U32:W32"/>
    <mergeCell ref="X32:Z32"/>
    <mergeCell ref="AA32:AC32"/>
    <mergeCell ref="AZ31:AZ32"/>
    <mergeCell ref="BA31:BA32"/>
    <mergeCell ref="BB31:BB32"/>
    <mergeCell ref="BC31:BC32"/>
    <mergeCell ref="BD31:BD32"/>
    <mergeCell ref="BE31:BE32"/>
    <mergeCell ref="AM30:AO30"/>
    <mergeCell ref="AP30:AR30"/>
    <mergeCell ref="AS30:AU30"/>
    <mergeCell ref="AV30:AX30"/>
    <mergeCell ref="A31:A32"/>
    <mergeCell ref="AY31:AY32"/>
    <mergeCell ref="AD32:AF32"/>
    <mergeCell ref="AG32:AI32"/>
    <mergeCell ref="AJ32:AL32"/>
    <mergeCell ref="AM32:AO32"/>
    <mergeCell ref="BE29:BE30"/>
    <mergeCell ref="BF29:BF30"/>
    <mergeCell ref="BG29:BG30"/>
    <mergeCell ref="F30:H30"/>
    <mergeCell ref="I30:K30"/>
    <mergeCell ref="L30:N30"/>
    <mergeCell ref="O30:Q30"/>
    <mergeCell ref="R30:T30"/>
    <mergeCell ref="U30:W30"/>
    <mergeCell ref="X30:Z30"/>
    <mergeCell ref="AY29:AY30"/>
    <mergeCell ref="AZ29:AZ30"/>
    <mergeCell ref="BA29:BA30"/>
    <mergeCell ref="BB29:BB30"/>
    <mergeCell ref="BC29:BC30"/>
    <mergeCell ref="BD29:BD30"/>
    <mergeCell ref="AJ28:AL28"/>
    <mergeCell ref="AM28:AO28"/>
    <mergeCell ref="AP28:AR28"/>
    <mergeCell ref="AS28:AU28"/>
    <mergeCell ref="AV28:AX28"/>
    <mergeCell ref="A29:A30"/>
    <mergeCell ref="AA30:AC30"/>
    <mergeCell ref="AD30:AF30"/>
    <mergeCell ref="AG30:AI30"/>
    <mergeCell ref="AJ30:AL30"/>
    <mergeCell ref="R28:T28"/>
    <mergeCell ref="U28:W28"/>
    <mergeCell ref="X28:Z28"/>
    <mergeCell ref="AA28:AC28"/>
    <mergeCell ref="AD28:AF28"/>
    <mergeCell ref="AG28:AI28"/>
    <mergeCell ref="BB27:BB28"/>
    <mergeCell ref="BC27:BC28"/>
    <mergeCell ref="BD27:BD28"/>
    <mergeCell ref="BE27:BE28"/>
    <mergeCell ref="BF27:BF28"/>
    <mergeCell ref="BG27:BG28"/>
    <mergeCell ref="AS26:AU26"/>
    <mergeCell ref="AV26:AX26"/>
    <mergeCell ref="A27:A28"/>
    <mergeCell ref="AY27:AY28"/>
    <mergeCell ref="AZ27:AZ28"/>
    <mergeCell ref="BA27:BA28"/>
    <mergeCell ref="F28:H28"/>
    <mergeCell ref="I28:K28"/>
    <mergeCell ref="L28:N28"/>
    <mergeCell ref="O28:Q28"/>
    <mergeCell ref="BG25:BG26"/>
    <mergeCell ref="F26:H26"/>
    <mergeCell ref="I26:K26"/>
    <mergeCell ref="L26:N26"/>
    <mergeCell ref="O26:Q26"/>
    <mergeCell ref="R26:T26"/>
    <mergeCell ref="U26:W26"/>
    <mergeCell ref="X26:Z26"/>
    <mergeCell ref="AA26:AC26"/>
    <mergeCell ref="AD26:AF26"/>
    <mergeCell ref="BA25:BA26"/>
    <mergeCell ref="BB25:BB26"/>
    <mergeCell ref="BC25:BC26"/>
    <mergeCell ref="BD25:BD26"/>
    <mergeCell ref="BE25:BE26"/>
    <mergeCell ref="BF25:BF26"/>
    <mergeCell ref="AP24:AR24"/>
    <mergeCell ref="AS24:AU24"/>
    <mergeCell ref="AV24:AX24"/>
    <mergeCell ref="A25:A26"/>
    <mergeCell ref="AY25:AY26"/>
    <mergeCell ref="AZ25:AZ26"/>
    <mergeCell ref="AG26:AI26"/>
    <mergeCell ref="AJ26:AL26"/>
    <mergeCell ref="AM26:AO26"/>
    <mergeCell ref="AP26:AR26"/>
    <mergeCell ref="BF23:BF24"/>
    <mergeCell ref="BG23:BG24"/>
    <mergeCell ref="F24:H24"/>
    <mergeCell ref="I24:K24"/>
    <mergeCell ref="L24:N24"/>
    <mergeCell ref="O24:Q24"/>
    <mergeCell ref="R24:T24"/>
    <mergeCell ref="U24:W24"/>
    <mergeCell ref="X24:Z24"/>
    <mergeCell ref="AA24:AC24"/>
    <mergeCell ref="AZ23:AZ24"/>
    <mergeCell ref="BA23:BA24"/>
    <mergeCell ref="BB23:BB24"/>
    <mergeCell ref="BC23:BC24"/>
    <mergeCell ref="BD23:BD24"/>
    <mergeCell ref="BE23:BE24"/>
    <mergeCell ref="AM22:AO22"/>
    <mergeCell ref="AP22:AR22"/>
    <mergeCell ref="AS22:AU22"/>
    <mergeCell ref="AV22:AX22"/>
    <mergeCell ref="A23:A24"/>
    <mergeCell ref="AY23:AY24"/>
    <mergeCell ref="AD24:AF24"/>
    <mergeCell ref="AG24:AI24"/>
    <mergeCell ref="AJ24:AL24"/>
    <mergeCell ref="AM24:AO24"/>
    <mergeCell ref="BE21:BE22"/>
    <mergeCell ref="BF21:BF22"/>
    <mergeCell ref="BG21:BG22"/>
    <mergeCell ref="F22:H22"/>
    <mergeCell ref="I22:K22"/>
    <mergeCell ref="L22:N22"/>
    <mergeCell ref="O22:Q22"/>
    <mergeCell ref="R22:T22"/>
    <mergeCell ref="U22:W22"/>
    <mergeCell ref="X22:Z22"/>
    <mergeCell ref="AY21:AY22"/>
    <mergeCell ref="AZ21:AZ22"/>
    <mergeCell ref="BA21:BA22"/>
    <mergeCell ref="BB21:BB22"/>
    <mergeCell ref="BC21:BC22"/>
    <mergeCell ref="BD21:BD22"/>
    <mergeCell ref="AJ20:AL20"/>
    <mergeCell ref="AM20:AO20"/>
    <mergeCell ref="AP20:AR20"/>
    <mergeCell ref="AS20:AU20"/>
    <mergeCell ref="AV20:AX20"/>
    <mergeCell ref="A21:A22"/>
    <mergeCell ref="AA22:AC22"/>
    <mergeCell ref="AD22:AF22"/>
    <mergeCell ref="AG22:AI22"/>
    <mergeCell ref="AJ22:AL22"/>
    <mergeCell ref="R20:T20"/>
    <mergeCell ref="U20:W20"/>
    <mergeCell ref="X20:Z20"/>
    <mergeCell ref="AA20:AC20"/>
    <mergeCell ref="AD20:AF20"/>
    <mergeCell ref="AG20:AI20"/>
    <mergeCell ref="BB19:BB20"/>
    <mergeCell ref="BC19:BC20"/>
    <mergeCell ref="BD19:BD20"/>
    <mergeCell ref="BE19:BE20"/>
    <mergeCell ref="BF19:BF20"/>
    <mergeCell ref="BG19:BG20"/>
    <mergeCell ref="AS18:AU18"/>
    <mergeCell ref="AV18:AX18"/>
    <mergeCell ref="A19:A20"/>
    <mergeCell ref="AY19:AY20"/>
    <mergeCell ref="AZ19:AZ20"/>
    <mergeCell ref="BA19:BA20"/>
    <mergeCell ref="F20:H20"/>
    <mergeCell ref="I20:K20"/>
    <mergeCell ref="L20:N20"/>
    <mergeCell ref="O20:Q20"/>
    <mergeCell ref="BG17:BG18"/>
    <mergeCell ref="F18:H18"/>
    <mergeCell ref="I18:K18"/>
    <mergeCell ref="L18:N18"/>
    <mergeCell ref="O18:Q18"/>
    <mergeCell ref="R18:T18"/>
    <mergeCell ref="U18:W18"/>
    <mergeCell ref="X18:Z18"/>
    <mergeCell ref="AA18:AC18"/>
    <mergeCell ref="AD18:AF18"/>
    <mergeCell ref="BA17:BA18"/>
    <mergeCell ref="BB17:BB18"/>
    <mergeCell ref="BC17:BC18"/>
    <mergeCell ref="BD17:BD18"/>
    <mergeCell ref="BE17:BE18"/>
    <mergeCell ref="BF17:BF18"/>
    <mergeCell ref="AP16:AR16"/>
    <mergeCell ref="AS16:AU16"/>
    <mergeCell ref="AV16:AX16"/>
    <mergeCell ref="A17:A18"/>
    <mergeCell ref="AY17:AY18"/>
    <mergeCell ref="AZ17:AZ18"/>
    <mergeCell ref="AG18:AI18"/>
    <mergeCell ref="AJ18:AL18"/>
    <mergeCell ref="AM18:AO18"/>
    <mergeCell ref="AP18:AR18"/>
    <mergeCell ref="BF15:BF16"/>
    <mergeCell ref="BG15:BG16"/>
    <mergeCell ref="F16:H16"/>
    <mergeCell ref="I16:K16"/>
    <mergeCell ref="L16:N16"/>
    <mergeCell ref="O16:Q16"/>
    <mergeCell ref="R16:T16"/>
    <mergeCell ref="U16:W16"/>
    <mergeCell ref="X16:Z16"/>
    <mergeCell ref="AA16:AC16"/>
    <mergeCell ref="AZ15:AZ16"/>
    <mergeCell ref="BA15:BA16"/>
    <mergeCell ref="BB15:BB16"/>
    <mergeCell ref="BC15:BC16"/>
    <mergeCell ref="BD15:BD16"/>
    <mergeCell ref="BE15:BE16"/>
    <mergeCell ref="AM14:AO14"/>
    <mergeCell ref="AP14:AR14"/>
    <mergeCell ref="AS14:AU14"/>
    <mergeCell ref="AV14:AX14"/>
    <mergeCell ref="A15:A16"/>
    <mergeCell ref="AY15:AY16"/>
    <mergeCell ref="AD16:AF16"/>
    <mergeCell ref="AG16:AI16"/>
    <mergeCell ref="AJ16:AL16"/>
    <mergeCell ref="AM16:AO16"/>
    <mergeCell ref="BE13:BE14"/>
    <mergeCell ref="BF13:BF14"/>
    <mergeCell ref="BG13:BG14"/>
    <mergeCell ref="F14:H14"/>
    <mergeCell ref="I14:K14"/>
    <mergeCell ref="L14:N14"/>
    <mergeCell ref="O14:Q14"/>
    <mergeCell ref="R14:T14"/>
    <mergeCell ref="U14:W14"/>
    <mergeCell ref="X14:Z14"/>
    <mergeCell ref="AY13:AY14"/>
    <mergeCell ref="AZ13:AZ14"/>
    <mergeCell ref="BA13:BA14"/>
    <mergeCell ref="BB13:BB14"/>
    <mergeCell ref="BC13:BC14"/>
    <mergeCell ref="BD13:BD14"/>
    <mergeCell ref="AJ12:AL12"/>
    <mergeCell ref="AM12:AO12"/>
    <mergeCell ref="AP12:AR12"/>
    <mergeCell ref="AS12:AU12"/>
    <mergeCell ref="AV12:AX12"/>
    <mergeCell ref="A13:A14"/>
    <mergeCell ref="AA14:AC14"/>
    <mergeCell ref="AD14:AF14"/>
    <mergeCell ref="AG14:AI14"/>
    <mergeCell ref="AJ14:AL14"/>
    <mergeCell ref="R12:T12"/>
    <mergeCell ref="U12:W12"/>
    <mergeCell ref="X12:Z12"/>
    <mergeCell ref="AA12:AC12"/>
    <mergeCell ref="AD12:AF12"/>
    <mergeCell ref="AG12:AI12"/>
    <mergeCell ref="BB11:BB12"/>
    <mergeCell ref="BC11:BC12"/>
    <mergeCell ref="BD11:BD12"/>
    <mergeCell ref="BE11:BE12"/>
    <mergeCell ref="BF11:BF12"/>
    <mergeCell ref="BG11:BG12"/>
    <mergeCell ref="AS10:AU10"/>
    <mergeCell ref="AV10:AX10"/>
    <mergeCell ref="A11:A12"/>
    <mergeCell ref="AY11:AY12"/>
    <mergeCell ref="AZ11:AZ12"/>
    <mergeCell ref="BA11:BA12"/>
    <mergeCell ref="F12:H12"/>
    <mergeCell ref="I12:K12"/>
    <mergeCell ref="L12:N12"/>
    <mergeCell ref="O12:Q12"/>
    <mergeCell ref="BG9:BG10"/>
    <mergeCell ref="F10:H10"/>
    <mergeCell ref="I10:K10"/>
    <mergeCell ref="L10:N10"/>
    <mergeCell ref="O10:Q10"/>
    <mergeCell ref="R10:T10"/>
    <mergeCell ref="U10:W10"/>
    <mergeCell ref="X10:Z10"/>
    <mergeCell ref="AA10:AC10"/>
    <mergeCell ref="AD10:AF10"/>
    <mergeCell ref="BA9:BA10"/>
    <mergeCell ref="BB9:BB10"/>
    <mergeCell ref="BC9:BC10"/>
    <mergeCell ref="BD9:BD10"/>
    <mergeCell ref="BE9:BE10"/>
    <mergeCell ref="BF9:BF10"/>
    <mergeCell ref="AP8:AR8"/>
    <mergeCell ref="AS8:AU8"/>
    <mergeCell ref="AV8:AX8"/>
    <mergeCell ref="A9:A10"/>
    <mergeCell ref="AY9:AY10"/>
    <mergeCell ref="AZ9:AZ10"/>
    <mergeCell ref="AG10:AI10"/>
    <mergeCell ref="AJ10:AL10"/>
    <mergeCell ref="AM10:AO10"/>
    <mergeCell ref="AP10:AR10"/>
    <mergeCell ref="BF7:BF8"/>
    <mergeCell ref="BG7:BG8"/>
    <mergeCell ref="F8:H8"/>
    <mergeCell ref="I8:K8"/>
    <mergeCell ref="L8:N8"/>
    <mergeCell ref="O8:Q8"/>
    <mergeCell ref="R8:T8"/>
    <mergeCell ref="U8:W8"/>
    <mergeCell ref="X8:Z8"/>
    <mergeCell ref="AA8:AC8"/>
    <mergeCell ref="AZ7:AZ8"/>
    <mergeCell ref="BA7:BA8"/>
    <mergeCell ref="BB7:BB8"/>
    <mergeCell ref="BC7:BC8"/>
    <mergeCell ref="BD7:BD8"/>
    <mergeCell ref="BE7:BE8"/>
    <mergeCell ref="AM6:AO6"/>
    <mergeCell ref="AP6:AR6"/>
    <mergeCell ref="AS6:AU6"/>
    <mergeCell ref="AV6:AX6"/>
    <mergeCell ref="A7:A8"/>
    <mergeCell ref="AY7:AY8"/>
    <mergeCell ref="AD8:AF8"/>
    <mergeCell ref="AG8:AI8"/>
    <mergeCell ref="AJ8:AL8"/>
    <mergeCell ref="AM8:AO8"/>
    <mergeCell ref="U6:W6"/>
    <mergeCell ref="X6:Z6"/>
    <mergeCell ref="AA6:AC6"/>
    <mergeCell ref="AD6:AF6"/>
    <mergeCell ref="AG6:AI6"/>
    <mergeCell ref="AJ6:AL6"/>
    <mergeCell ref="BC5:BC6"/>
    <mergeCell ref="BD5:BD6"/>
    <mergeCell ref="BE5:BE6"/>
    <mergeCell ref="BF5:BF6"/>
    <mergeCell ref="BG5:BG6"/>
    <mergeCell ref="F6:H6"/>
    <mergeCell ref="I6:K6"/>
    <mergeCell ref="L6:N6"/>
    <mergeCell ref="O6:Q6"/>
    <mergeCell ref="R6:T6"/>
    <mergeCell ref="AP3:AQ4"/>
    <mergeCell ref="AS3:AT4"/>
    <mergeCell ref="AV3:AW4"/>
    <mergeCell ref="AY3:BB3"/>
    <mergeCell ref="B4:E4"/>
    <mergeCell ref="A5:A6"/>
    <mergeCell ref="AY5:AY6"/>
    <mergeCell ref="AZ5:AZ6"/>
    <mergeCell ref="BA5:BA6"/>
    <mergeCell ref="BB5:BB6"/>
    <mergeCell ref="X3:Y4"/>
    <mergeCell ref="AA3:AB4"/>
    <mergeCell ref="AD3:AE4"/>
    <mergeCell ref="AG3:AH4"/>
    <mergeCell ref="AJ3:AK4"/>
    <mergeCell ref="AM3:AN4"/>
    <mergeCell ref="A1:BB1"/>
    <mergeCell ref="A2:BB2"/>
    <mergeCell ref="A3:A4"/>
    <mergeCell ref="B3:E3"/>
    <mergeCell ref="F3:G4"/>
    <mergeCell ref="I3:J4"/>
    <mergeCell ref="L3:M4"/>
    <mergeCell ref="O3:P4"/>
    <mergeCell ref="R3:S4"/>
    <mergeCell ref="U3:V4"/>
  </mergeCells>
  <conditionalFormatting sqref="BB5 BB7:BB33">
    <cfRule type="cellIs" dxfId="12" priority="11" operator="equal">
      <formula>3</formula>
    </cfRule>
    <cfRule type="cellIs" dxfId="11" priority="12" operator="equal">
      <formula>2</formula>
    </cfRule>
    <cfRule type="cellIs" dxfId="10" priority="13" operator="equal">
      <formula>1</formula>
    </cfRule>
  </conditionalFormatting>
  <conditionalFormatting sqref="F33 I33 L33 O33 R33 U33 X33 AA33 AD33 AG33 AJ33 AM33 AP33 AS33">
    <cfRule type="cellIs" dxfId="9" priority="10" operator="greaterThan">
      <formula>H33</formula>
    </cfRule>
  </conditionalFormatting>
  <conditionalFormatting sqref="H33 K33 N33 Q33 T33 W33 Z33 AC33 AF33 AI33 AL33 AO33 AR33 AU33">
    <cfRule type="cellIs" dxfId="8" priority="9" operator="greaterThan">
      <formula>F33</formula>
    </cfRule>
  </conditionalFormatting>
  <conditionalFormatting sqref="AU29 AX29">
    <cfRule type="cellIs" dxfId="7" priority="8" operator="greaterThan">
      <formula>AS29</formula>
    </cfRule>
  </conditionalFormatting>
  <conditionalFormatting sqref="AS29 AV29">
    <cfRule type="cellIs" dxfId="6" priority="7" operator="greaterThan">
      <formula>AU29</formula>
    </cfRule>
  </conditionalFormatting>
  <conditionalFormatting sqref="AX31">
    <cfRule type="cellIs" dxfId="5" priority="6" operator="greaterThan">
      <formula>AV31</formula>
    </cfRule>
  </conditionalFormatting>
  <conditionalFormatting sqref="AV31">
    <cfRule type="cellIs" dxfId="4" priority="5" operator="greaterThan">
      <formula>AX31</formula>
    </cfRule>
  </conditionalFormatting>
  <conditionalFormatting sqref="AX27">
    <cfRule type="cellIs" dxfId="3" priority="4" operator="greaterThan">
      <formula>AV27</formula>
    </cfRule>
  </conditionalFormatting>
  <conditionalFormatting sqref="AV27">
    <cfRule type="cellIs" dxfId="2" priority="3" operator="greaterThan">
      <formula>AX27</formula>
    </cfRule>
  </conditionalFormatting>
  <conditionalFormatting sqref="AS32:AU32">
    <cfRule type="cellIs" dxfId="1" priority="2" operator="equal">
      <formula>1</formula>
    </cfRule>
  </conditionalFormatting>
  <conditionalFormatting sqref="AV34:AX34">
    <cfRule type="cellIs" dxfId="0" priority="1" operator="equal">
      <formula>1</formula>
    </cfRule>
  </conditionalFormatting>
  <printOptions horizontalCentered="1"/>
  <pageMargins left="0" right="0" top="0" bottom="0" header="0.31496062992125984" footer="0.31496062992125984"/>
  <pageSetup paperSize="9" scale="72" fitToHeight="2" orientation="landscape" r:id="rId1"/>
  <headerFooter>
    <oddFooter>&amp;C_x000D_&amp;1#&amp;"Noto IKEA Latin"&amp;8&amp;K5A5A5A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D1DA3-0078-4CEB-BAD6-8737E9676235}">
  <sheetPr codeName="Hárok84">
    <pageSetUpPr fitToPage="1"/>
  </sheetPr>
  <dimension ref="A1:BH194"/>
  <sheetViews>
    <sheetView zoomScale="55" zoomScaleNormal="55" workbookViewId="0">
      <selection activeCell="B5" sqref="A5:XFD5"/>
    </sheetView>
  </sheetViews>
  <sheetFormatPr defaultColWidth="0" defaultRowHeight="0" customHeight="1" zeroHeight="1" x14ac:dyDescent="0.2"/>
  <cols>
    <col min="1" max="1" width="7.5" style="12" bestFit="1" customWidth="1"/>
    <col min="2" max="2" width="10.33203125" style="12" customWidth="1"/>
    <col min="3" max="4" width="15.33203125" style="12" customWidth="1"/>
    <col min="5" max="5" width="13.83203125" style="12" customWidth="1"/>
    <col min="6" max="6" width="6" style="12" customWidth="1"/>
    <col min="7" max="7" width="1.5" style="12" customWidth="1"/>
    <col min="8" max="9" width="6" style="12" customWidth="1"/>
    <col min="10" max="10" width="1.5" style="12" customWidth="1"/>
    <col min="11" max="12" width="6" style="12" customWidth="1"/>
    <col min="13" max="13" width="1.5" style="12" customWidth="1"/>
    <col min="14" max="15" width="6" style="12" customWidth="1"/>
    <col min="16" max="16" width="1.5" style="12" customWidth="1"/>
    <col min="17" max="17" width="6" style="12" customWidth="1"/>
    <col min="18" max="18" width="6" style="12" hidden="1" customWidth="1"/>
    <col min="19" max="19" width="1.5" style="12" hidden="1" customWidth="1"/>
    <col min="20" max="21" width="6" style="12" hidden="1" customWidth="1"/>
    <col min="22" max="22" width="1.5" style="12" hidden="1" customWidth="1"/>
    <col min="23" max="24" width="6" style="12" hidden="1" customWidth="1"/>
    <col min="25" max="25" width="1.5" style="12" hidden="1" customWidth="1"/>
    <col min="26" max="27" width="6" style="12" hidden="1" customWidth="1"/>
    <col min="28" max="28" width="1.5" style="12" hidden="1" customWidth="1"/>
    <col min="29" max="30" width="6" style="12" hidden="1" customWidth="1"/>
    <col min="31" max="31" width="1.5" style="12" hidden="1" customWidth="1"/>
    <col min="32" max="33" width="6" style="12" hidden="1" customWidth="1"/>
    <col min="34" max="34" width="1.5" style="12" hidden="1" customWidth="1"/>
    <col min="35" max="36" width="6" style="12" hidden="1" customWidth="1"/>
    <col min="37" max="37" width="1.5" style="12" hidden="1" customWidth="1"/>
    <col min="38" max="39" width="6" style="12" hidden="1" customWidth="1"/>
    <col min="40" max="40" width="1.5" style="12" hidden="1" customWidth="1"/>
    <col min="41" max="42" width="6" style="12" hidden="1" customWidth="1"/>
    <col min="43" max="43" width="1.5" style="12" hidden="1" customWidth="1"/>
    <col min="44" max="45" width="6" style="12" hidden="1" customWidth="1"/>
    <col min="46" max="46" width="1.5" style="12" hidden="1" customWidth="1"/>
    <col min="47" max="48" width="6" style="12" hidden="1" customWidth="1"/>
    <col min="49" max="49" width="1.5" style="12" hidden="1" customWidth="1"/>
    <col min="50" max="50" width="6" style="12" hidden="1" customWidth="1"/>
    <col min="51" max="54" width="12.1640625" style="12" hidden="1" customWidth="1"/>
    <col min="55" max="55" width="1.1640625" style="12" customWidth="1"/>
    <col min="56" max="56" width="10.33203125" style="12" hidden="1" customWidth="1"/>
    <col min="57" max="59" width="9.33203125" style="12" hidden="1"/>
    <col min="60" max="60" width="10.33203125" style="12" hidden="1"/>
    <col min="61" max="16384" width="9.33203125" style="12" hidden="1"/>
  </cols>
  <sheetData>
    <row r="1" spans="1:59" ht="72.75" customHeight="1" x14ac:dyDescent="0.2">
      <c r="A1" s="9" t="str">
        <f>pavuk!K2</f>
        <v>Skupina - Počet hráčov: 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10"/>
      <c r="BD1" s="11"/>
      <c r="BE1" s="11"/>
      <c r="BF1" s="11"/>
      <c r="BG1" s="11"/>
    </row>
    <row r="2" spans="1:59" ht="48" customHeigh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0"/>
      <c r="BD2" s="11"/>
      <c r="BE2" s="11"/>
      <c r="BF2" s="11"/>
      <c r="BG2" s="11"/>
    </row>
    <row r="3" spans="1:59" ht="38.25" customHeight="1" x14ac:dyDescent="0.2">
      <c r="A3" s="14" t="s">
        <v>16</v>
      </c>
      <c r="B3" s="15" t="s">
        <v>17</v>
      </c>
      <c r="C3" s="16"/>
      <c r="D3" s="16"/>
      <c r="E3" s="17"/>
      <c r="F3" s="18"/>
      <c r="G3" s="19"/>
      <c r="H3" s="20">
        <v>7</v>
      </c>
      <c r="I3" s="21"/>
      <c r="J3" s="19"/>
      <c r="K3" s="20">
        <v>27</v>
      </c>
      <c r="L3" s="21"/>
      <c r="M3" s="19"/>
      <c r="N3" s="20">
        <v>40</v>
      </c>
      <c r="O3" s="21"/>
      <c r="P3" s="19"/>
      <c r="Q3" s="20">
        <v>60</v>
      </c>
      <c r="R3" s="21"/>
      <c r="S3" s="19"/>
      <c r="T3" s="22"/>
      <c r="U3" s="21"/>
      <c r="V3" s="19"/>
      <c r="W3" s="22"/>
      <c r="X3" s="21" t="s">
        <v>18</v>
      </c>
      <c r="Y3" s="19"/>
      <c r="Z3" s="22">
        <v>110</v>
      </c>
      <c r="AA3" s="21" t="s">
        <v>18</v>
      </c>
      <c r="AB3" s="19"/>
      <c r="AC3" s="22">
        <v>122</v>
      </c>
      <c r="AD3" s="21" t="s">
        <v>19</v>
      </c>
      <c r="AE3" s="19"/>
      <c r="AF3" s="22">
        <v>132</v>
      </c>
      <c r="AG3" s="21" t="s">
        <v>19</v>
      </c>
      <c r="AH3" s="19"/>
      <c r="AI3" s="22">
        <v>160</v>
      </c>
      <c r="AJ3" s="21" t="e">
        <v>#N/A</v>
      </c>
      <c r="AK3" s="19"/>
      <c r="AL3" s="22">
        <v>163</v>
      </c>
      <c r="AM3" s="21" t="e">
        <v>#N/A</v>
      </c>
      <c r="AN3" s="19"/>
      <c r="AO3" s="22">
        <v>183</v>
      </c>
      <c r="AP3" s="21" t="e">
        <v>#N/A</v>
      </c>
      <c r="AQ3" s="19"/>
      <c r="AR3" s="22">
        <v>194</v>
      </c>
      <c r="AS3" s="21" t="e">
        <v>#N/A</v>
      </c>
      <c r="AT3" s="19"/>
      <c r="AU3" s="22">
        <v>218</v>
      </c>
      <c r="AV3" s="21" t="e">
        <v>#N/A</v>
      </c>
      <c r="AW3" s="19"/>
      <c r="AX3" s="22">
        <v>234</v>
      </c>
      <c r="AY3" s="23" t="s">
        <v>20</v>
      </c>
      <c r="AZ3" s="24"/>
      <c r="BA3" s="24"/>
      <c r="BB3" s="25"/>
      <c r="BC3" s="11"/>
      <c r="BD3" s="11"/>
      <c r="BE3" s="11"/>
      <c r="BF3" s="11"/>
      <c r="BG3" s="11"/>
    </row>
    <row r="4" spans="1:59" ht="199.5" customHeight="1" x14ac:dyDescent="0.2">
      <c r="A4" s="26"/>
      <c r="B4" s="27"/>
      <c r="C4" s="28"/>
      <c r="D4" s="28"/>
      <c r="E4" s="29"/>
      <c r="F4" s="30"/>
      <c r="G4" s="30"/>
      <c r="H4" s="31"/>
      <c r="I4" s="32"/>
      <c r="J4" s="30"/>
      <c r="K4" s="31"/>
      <c r="L4" s="32"/>
      <c r="M4" s="30"/>
      <c r="N4" s="31"/>
      <c r="O4" s="32"/>
      <c r="P4" s="30"/>
      <c r="Q4" s="31"/>
      <c r="R4" s="32"/>
      <c r="S4" s="30"/>
      <c r="T4" s="31"/>
      <c r="U4" s="32"/>
      <c r="V4" s="30"/>
      <c r="W4" s="31"/>
      <c r="X4" s="32"/>
      <c r="Y4" s="30"/>
      <c r="Z4" s="31" t="s">
        <v>18</v>
      </c>
      <c r="AA4" s="32"/>
      <c r="AB4" s="30"/>
      <c r="AC4" s="31" t="s">
        <v>18</v>
      </c>
      <c r="AD4" s="32"/>
      <c r="AE4" s="30"/>
      <c r="AF4" s="31" t="s">
        <v>19</v>
      </c>
      <c r="AG4" s="32"/>
      <c r="AH4" s="30"/>
      <c r="AI4" s="31" t="s">
        <v>19</v>
      </c>
      <c r="AJ4" s="32"/>
      <c r="AK4" s="30"/>
      <c r="AL4" s="31" t="e">
        <v>#N/A</v>
      </c>
      <c r="AM4" s="32"/>
      <c r="AN4" s="30"/>
      <c r="AO4" s="31" t="e">
        <v>#N/A</v>
      </c>
      <c r="AP4" s="32"/>
      <c r="AQ4" s="30"/>
      <c r="AR4" s="31" t="e">
        <v>#N/A</v>
      </c>
      <c r="AS4" s="32"/>
      <c r="AT4" s="30"/>
      <c r="AU4" s="31" t="e">
        <v>#N/A</v>
      </c>
      <c r="AV4" s="32"/>
      <c r="AW4" s="30"/>
      <c r="AX4" s="31" t="e">
        <v>#N/A</v>
      </c>
      <c r="AY4" s="33" t="s">
        <v>21</v>
      </c>
      <c r="AZ4" s="34" t="s">
        <v>22</v>
      </c>
      <c r="BA4" s="35" t="s">
        <v>23</v>
      </c>
      <c r="BB4" s="36" t="s">
        <v>24</v>
      </c>
      <c r="BC4" s="37"/>
      <c r="BD4" s="37"/>
      <c r="BE4" s="37"/>
      <c r="BF4" s="37"/>
      <c r="BG4" s="37"/>
    </row>
    <row r="5" spans="1:59" ht="24.75" customHeight="1" x14ac:dyDescent="0.2">
      <c r="A5" s="38">
        <v>7</v>
      </c>
      <c r="B5" s="39"/>
      <c r="C5" s="40"/>
      <c r="D5" s="40"/>
      <c r="E5" s="41"/>
      <c r="F5" s="42"/>
      <c r="G5" s="43"/>
      <c r="H5" s="44"/>
      <c r="I5" s="45"/>
      <c r="J5" s="46"/>
      <c r="K5" s="47"/>
      <c r="L5" s="48"/>
      <c r="M5" s="49"/>
      <c r="N5" s="50"/>
      <c r="O5" s="45"/>
      <c r="P5" s="46"/>
      <c r="Q5" s="47"/>
      <c r="R5" s="48"/>
      <c r="S5" s="49"/>
      <c r="T5" s="50"/>
      <c r="U5" s="45"/>
      <c r="V5" s="46"/>
      <c r="W5" s="47"/>
      <c r="X5" s="48"/>
      <c r="Y5" s="49"/>
      <c r="Z5" s="50"/>
      <c r="AA5" s="45"/>
      <c r="AB5" s="46"/>
      <c r="AC5" s="47"/>
      <c r="AD5" s="48"/>
      <c r="AE5" s="49"/>
      <c r="AF5" s="50"/>
      <c r="AG5" s="45"/>
      <c r="AH5" s="46"/>
      <c r="AI5" s="47"/>
      <c r="AJ5" s="48"/>
      <c r="AK5" s="49"/>
      <c r="AL5" s="50"/>
      <c r="AM5" s="45"/>
      <c r="AN5" s="46"/>
      <c r="AO5" s="47"/>
      <c r="AP5" s="48"/>
      <c r="AQ5" s="49"/>
      <c r="AR5" s="50"/>
      <c r="AS5" s="45"/>
      <c r="AT5" s="46"/>
      <c r="AU5" s="47"/>
      <c r="AV5" s="49"/>
      <c r="AW5" s="49"/>
      <c r="AX5" s="50"/>
      <c r="AY5" s="51"/>
      <c r="AZ5" s="52"/>
      <c r="BA5" s="53"/>
      <c r="BB5" s="54"/>
      <c r="BC5" s="55"/>
      <c r="BD5" s="55"/>
      <c r="BE5" s="55"/>
      <c r="BF5" s="55"/>
      <c r="BG5" s="55"/>
    </row>
    <row r="6" spans="1:59" ht="24.75" customHeight="1" x14ac:dyDescent="0.2">
      <c r="A6" s="56"/>
      <c r="B6" s="57"/>
      <c r="C6" s="58"/>
      <c r="D6" s="58"/>
      <c r="E6" s="59"/>
      <c r="F6" s="60"/>
      <c r="G6" s="61"/>
      <c r="H6" s="62"/>
      <c r="I6" s="63"/>
      <c r="J6" s="64"/>
      <c r="K6" s="65"/>
      <c r="L6" s="66"/>
      <c r="M6" s="67"/>
      <c r="N6" s="68"/>
      <c r="O6" s="63"/>
      <c r="P6" s="64"/>
      <c r="Q6" s="65"/>
      <c r="R6" s="66"/>
      <c r="S6" s="67"/>
      <c r="T6" s="68"/>
      <c r="U6" s="63"/>
      <c r="V6" s="64"/>
      <c r="W6" s="65"/>
      <c r="X6" s="66"/>
      <c r="Y6" s="67"/>
      <c r="Z6" s="68"/>
      <c r="AA6" s="63"/>
      <c r="AB6" s="64"/>
      <c r="AC6" s="65"/>
      <c r="AD6" s="66"/>
      <c r="AE6" s="67"/>
      <c r="AF6" s="68"/>
      <c r="AG6" s="63"/>
      <c r="AH6" s="64"/>
      <c r="AI6" s="65"/>
      <c r="AJ6" s="66"/>
      <c r="AK6" s="67"/>
      <c r="AL6" s="68"/>
      <c r="AM6" s="63"/>
      <c r="AN6" s="64"/>
      <c r="AO6" s="65"/>
      <c r="AP6" s="66"/>
      <c r="AQ6" s="67"/>
      <c r="AR6" s="68"/>
      <c r="AS6" s="63"/>
      <c r="AT6" s="64"/>
      <c r="AU6" s="65"/>
      <c r="AV6" s="67"/>
      <c r="AW6" s="67"/>
      <c r="AX6" s="68"/>
      <c r="AY6" s="51"/>
      <c r="AZ6" s="52"/>
      <c r="BA6" s="53"/>
      <c r="BB6" s="54"/>
      <c r="BC6" s="55"/>
      <c r="BD6" s="55"/>
      <c r="BE6" s="55"/>
      <c r="BF6" s="55"/>
      <c r="BG6" s="55"/>
    </row>
    <row r="7" spans="1:59" ht="24.75" customHeight="1" x14ac:dyDescent="0.2">
      <c r="A7" s="56">
        <v>27</v>
      </c>
      <c r="B7" s="69"/>
      <c r="C7" s="70"/>
      <c r="D7" s="70"/>
      <c r="E7" s="71"/>
      <c r="F7" s="72"/>
      <c r="G7" s="73"/>
      <c r="H7" s="74"/>
      <c r="I7" s="75"/>
      <c r="J7" s="76"/>
      <c r="K7" s="77"/>
      <c r="L7" s="78"/>
      <c r="M7" s="79"/>
      <c r="N7" s="80"/>
      <c r="O7" s="81"/>
      <c r="P7" s="82"/>
      <c r="Q7" s="83"/>
      <c r="R7" s="48"/>
      <c r="S7" s="49"/>
      <c r="T7" s="50"/>
      <c r="U7" s="45"/>
      <c r="V7" s="46"/>
      <c r="W7" s="47"/>
      <c r="X7" s="48"/>
      <c r="Y7" s="49"/>
      <c r="Z7" s="50"/>
      <c r="AA7" s="45"/>
      <c r="AB7" s="46"/>
      <c r="AC7" s="47"/>
      <c r="AD7" s="48"/>
      <c r="AE7" s="49"/>
      <c r="AF7" s="50"/>
      <c r="AG7" s="45"/>
      <c r="AH7" s="46"/>
      <c r="AI7" s="47"/>
      <c r="AJ7" s="48"/>
      <c r="AK7" s="49"/>
      <c r="AL7" s="50"/>
      <c r="AM7" s="45"/>
      <c r="AN7" s="46"/>
      <c r="AO7" s="47"/>
      <c r="AP7" s="48"/>
      <c r="AQ7" s="49"/>
      <c r="AR7" s="50"/>
      <c r="AS7" s="45"/>
      <c r="AT7" s="46"/>
      <c r="AU7" s="46"/>
      <c r="AV7" s="48"/>
      <c r="AW7" s="49"/>
      <c r="AX7" s="50"/>
      <c r="AY7" s="51"/>
      <c r="AZ7" s="52"/>
      <c r="BA7" s="53"/>
      <c r="BB7" s="54"/>
      <c r="BC7" s="55"/>
      <c r="BD7" s="55"/>
      <c r="BE7" s="55"/>
      <c r="BF7" s="55"/>
      <c r="BG7" s="55"/>
    </row>
    <row r="8" spans="1:59" ht="24.75" customHeight="1" x14ac:dyDescent="0.2">
      <c r="A8" s="56"/>
      <c r="B8" s="57"/>
      <c r="C8" s="58"/>
      <c r="D8" s="58"/>
      <c r="E8" s="58"/>
      <c r="F8" s="84">
        <v>1</v>
      </c>
      <c r="G8" s="85"/>
      <c r="H8" s="86"/>
      <c r="I8" s="87"/>
      <c r="J8" s="88"/>
      <c r="K8" s="89"/>
      <c r="L8" s="90"/>
      <c r="M8" s="91"/>
      <c r="N8" s="92"/>
      <c r="O8" s="93"/>
      <c r="P8" s="94"/>
      <c r="Q8" s="95"/>
      <c r="R8" s="66"/>
      <c r="S8" s="67"/>
      <c r="T8" s="68"/>
      <c r="U8" s="63"/>
      <c r="V8" s="64"/>
      <c r="W8" s="65"/>
      <c r="X8" s="66"/>
      <c r="Y8" s="67"/>
      <c r="Z8" s="68"/>
      <c r="AA8" s="63"/>
      <c r="AB8" s="64"/>
      <c r="AC8" s="65"/>
      <c r="AD8" s="66"/>
      <c r="AE8" s="67"/>
      <c r="AF8" s="68"/>
      <c r="AG8" s="63"/>
      <c r="AH8" s="64"/>
      <c r="AI8" s="65"/>
      <c r="AJ8" s="66"/>
      <c r="AK8" s="67"/>
      <c r="AL8" s="68"/>
      <c r="AM8" s="63"/>
      <c r="AN8" s="64"/>
      <c r="AO8" s="65"/>
      <c r="AP8" s="66"/>
      <c r="AQ8" s="67"/>
      <c r="AR8" s="68"/>
      <c r="AS8" s="63"/>
      <c r="AT8" s="64"/>
      <c r="AU8" s="65"/>
      <c r="AV8" s="66"/>
      <c r="AW8" s="67"/>
      <c r="AX8" s="68"/>
      <c r="AY8" s="51"/>
      <c r="AZ8" s="52"/>
      <c r="BA8" s="53"/>
      <c r="BB8" s="54"/>
      <c r="BC8" s="55"/>
      <c r="BD8" s="55"/>
      <c r="BE8" s="55"/>
      <c r="BF8" s="55"/>
      <c r="BG8" s="55"/>
    </row>
    <row r="9" spans="1:59" ht="24.75" customHeight="1" x14ac:dyDescent="0.2">
      <c r="A9" s="56">
        <v>40</v>
      </c>
      <c r="B9" s="69"/>
      <c r="C9" s="70"/>
      <c r="D9" s="70"/>
      <c r="E9" s="71"/>
      <c r="F9" s="96"/>
      <c r="G9" s="97"/>
      <c r="H9" s="98"/>
      <c r="I9" s="78"/>
      <c r="J9" s="79"/>
      <c r="K9" s="80"/>
      <c r="L9" s="75"/>
      <c r="M9" s="76"/>
      <c r="N9" s="77"/>
      <c r="O9" s="81"/>
      <c r="P9" s="82"/>
      <c r="Q9" s="83"/>
      <c r="R9" s="48"/>
      <c r="S9" s="49"/>
      <c r="T9" s="50"/>
      <c r="U9" s="45"/>
      <c r="V9" s="46"/>
      <c r="W9" s="47"/>
      <c r="X9" s="48"/>
      <c r="Y9" s="49"/>
      <c r="Z9" s="50"/>
      <c r="AA9" s="45"/>
      <c r="AB9" s="46"/>
      <c r="AC9" s="47"/>
      <c r="AD9" s="48"/>
      <c r="AE9" s="49"/>
      <c r="AF9" s="50"/>
      <c r="AG9" s="45"/>
      <c r="AH9" s="46"/>
      <c r="AI9" s="47"/>
      <c r="AJ9" s="48"/>
      <c r="AK9" s="49"/>
      <c r="AL9" s="50"/>
      <c r="AM9" s="45"/>
      <c r="AN9" s="46"/>
      <c r="AO9" s="47"/>
      <c r="AP9" s="48"/>
      <c r="AQ9" s="49"/>
      <c r="AR9" s="50"/>
      <c r="AS9" s="45"/>
      <c r="AT9" s="46"/>
      <c r="AU9" s="46"/>
      <c r="AV9" s="48"/>
      <c r="AW9" s="49"/>
      <c r="AX9" s="50"/>
      <c r="AY9" s="51"/>
      <c r="AZ9" s="52"/>
      <c r="BA9" s="53"/>
      <c r="BB9" s="54"/>
      <c r="BC9" s="55"/>
      <c r="BD9" s="55"/>
      <c r="BE9" s="55"/>
      <c r="BF9" s="55"/>
      <c r="BG9" s="55"/>
    </row>
    <row r="10" spans="1:59" ht="24.75" customHeight="1" x14ac:dyDescent="0.2">
      <c r="A10" s="56"/>
      <c r="B10" s="57"/>
      <c r="C10" s="58"/>
      <c r="D10" s="58"/>
      <c r="E10" s="58"/>
      <c r="F10" s="99">
        <v>3</v>
      </c>
      <c r="G10" s="100"/>
      <c r="H10" s="100"/>
      <c r="I10" s="84">
        <v>6</v>
      </c>
      <c r="J10" s="85"/>
      <c r="K10" s="86"/>
      <c r="L10" s="87"/>
      <c r="M10" s="88"/>
      <c r="N10" s="89"/>
      <c r="O10" s="93"/>
      <c r="P10" s="94"/>
      <c r="Q10" s="95"/>
      <c r="R10" s="66"/>
      <c r="S10" s="67"/>
      <c r="T10" s="68"/>
      <c r="U10" s="63"/>
      <c r="V10" s="64"/>
      <c r="W10" s="65"/>
      <c r="X10" s="66"/>
      <c r="Y10" s="67"/>
      <c r="Z10" s="68"/>
      <c r="AA10" s="63"/>
      <c r="AB10" s="64"/>
      <c r="AC10" s="65"/>
      <c r="AD10" s="66"/>
      <c r="AE10" s="67"/>
      <c r="AF10" s="68"/>
      <c r="AG10" s="63"/>
      <c r="AH10" s="64"/>
      <c r="AI10" s="65"/>
      <c r="AJ10" s="66"/>
      <c r="AK10" s="67"/>
      <c r="AL10" s="68"/>
      <c r="AM10" s="63"/>
      <c r="AN10" s="64"/>
      <c r="AO10" s="65"/>
      <c r="AP10" s="66"/>
      <c r="AQ10" s="67"/>
      <c r="AR10" s="68"/>
      <c r="AS10" s="63"/>
      <c r="AT10" s="64"/>
      <c r="AU10" s="65"/>
      <c r="AV10" s="66"/>
      <c r="AW10" s="67"/>
      <c r="AX10" s="68"/>
      <c r="AY10" s="51"/>
      <c r="AZ10" s="52"/>
      <c r="BA10" s="53"/>
      <c r="BB10" s="54"/>
      <c r="BC10" s="55"/>
      <c r="BD10" s="55"/>
      <c r="BE10" s="55"/>
      <c r="BF10" s="55"/>
      <c r="BG10" s="55"/>
    </row>
    <row r="11" spans="1:59" ht="24.75" customHeight="1" x14ac:dyDescent="0.2">
      <c r="A11" s="101">
        <v>60</v>
      </c>
      <c r="B11" s="69"/>
      <c r="C11" s="70"/>
      <c r="D11" s="70"/>
      <c r="E11" s="71"/>
      <c r="F11" s="72"/>
      <c r="G11" s="73"/>
      <c r="H11" s="102"/>
      <c r="I11" s="103"/>
      <c r="J11" s="104"/>
      <c r="K11" s="105"/>
      <c r="L11" s="72"/>
      <c r="M11" s="73"/>
      <c r="N11" s="74"/>
      <c r="O11" s="75"/>
      <c r="P11" s="76"/>
      <c r="Q11" s="77"/>
      <c r="R11" s="48"/>
      <c r="S11" s="49"/>
      <c r="T11" s="50"/>
      <c r="U11" s="45"/>
      <c r="V11" s="46"/>
      <c r="W11" s="47"/>
      <c r="X11" s="48"/>
      <c r="Y11" s="49"/>
      <c r="Z11" s="50"/>
      <c r="AA11" s="45"/>
      <c r="AB11" s="46"/>
      <c r="AC11" s="47"/>
      <c r="AD11" s="48"/>
      <c r="AE11" s="49"/>
      <c r="AF11" s="50"/>
      <c r="AG11" s="45"/>
      <c r="AH11" s="46"/>
      <c r="AI11" s="47"/>
      <c r="AJ11" s="48"/>
      <c r="AK11" s="49"/>
      <c r="AL11" s="50"/>
      <c r="AM11" s="45"/>
      <c r="AN11" s="46"/>
      <c r="AO11" s="47"/>
      <c r="AP11" s="48"/>
      <c r="AQ11" s="49"/>
      <c r="AR11" s="50"/>
      <c r="AS11" s="45"/>
      <c r="AT11" s="46"/>
      <c r="AU11" s="46"/>
      <c r="AV11" s="48"/>
      <c r="AW11" s="49"/>
      <c r="AX11" s="50"/>
      <c r="AY11" s="51"/>
      <c r="AZ11" s="52"/>
      <c r="BA11" s="53"/>
      <c r="BB11" s="54"/>
      <c r="BC11" s="55"/>
      <c r="BD11" s="55"/>
      <c r="BE11" s="55"/>
      <c r="BF11" s="55"/>
      <c r="BG11" s="55"/>
    </row>
    <row r="12" spans="1:59" ht="24.75" customHeight="1" x14ac:dyDescent="0.2">
      <c r="A12" s="101"/>
      <c r="B12" s="57"/>
      <c r="C12" s="58"/>
      <c r="D12" s="58"/>
      <c r="E12" s="59"/>
      <c r="F12" s="84">
        <v>5</v>
      </c>
      <c r="G12" s="85"/>
      <c r="H12" s="85"/>
      <c r="I12" s="99">
        <v>4</v>
      </c>
      <c r="J12" s="100"/>
      <c r="K12" s="106"/>
      <c r="L12" s="84">
        <v>2</v>
      </c>
      <c r="M12" s="85"/>
      <c r="N12" s="86"/>
      <c r="O12" s="87"/>
      <c r="P12" s="88"/>
      <c r="Q12" s="89"/>
      <c r="R12" s="66"/>
      <c r="S12" s="67"/>
      <c r="T12" s="68"/>
      <c r="U12" s="63"/>
      <c r="V12" s="64"/>
      <c r="W12" s="65"/>
      <c r="X12" s="66"/>
      <c r="Y12" s="67"/>
      <c r="Z12" s="68"/>
      <c r="AA12" s="63"/>
      <c r="AB12" s="64"/>
      <c r="AC12" s="65"/>
      <c r="AD12" s="66"/>
      <c r="AE12" s="67"/>
      <c r="AF12" s="68"/>
      <c r="AG12" s="63"/>
      <c r="AH12" s="64"/>
      <c r="AI12" s="65"/>
      <c r="AJ12" s="66"/>
      <c r="AK12" s="67"/>
      <c r="AL12" s="68"/>
      <c r="AM12" s="63"/>
      <c r="AN12" s="64"/>
      <c r="AO12" s="65"/>
      <c r="AP12" s="66"/>
      <c r="AQ12" s="67"/>
      <c r="AR12" s="68"/>
      <c r="AS12" s="63"/>
      <c r="AT12" s="64"/>
      <c r="AU12" s="65"/>
      <c r="AV12" s="66"/>
      <c r="AW12" s="67"/>
      <c r="AX12" s="68"/>
      <c r="AY12" s="51"/>
      <c r="AZ12" s="52"/>
      <c r="BA12" s="53"/>
      <c r="BB12" s="54"/>
      <c r="BC12" s="55"/>
      <c r="BD12" s="55"/>
      <c r="BE12" s="55"/>
      <c r="BF12" s="55"/>
      <c r="BG12" s="55"/>
    </row>
    <row r="13" spans="1:59" ht="24.75" hidden="1" customHeight="1" x14ac:dyDescent="0.2">
      <c r="A13" s="101"/>
      <c r="B13" s="69"/>
      <c r="C13" s="70"/>
      <c r="D13" s="70"/>
      <c r="E13" s="71"/>
      <c r="F13" s="107"/>
      <c r="G13" s="108"/>
      <c r="H13" s="109"/>
      <c r="I13" s="110"/>
      <c r="J13" s="111"/>
      <c r="K13" s="112"/>
      <c r="L13" s="107"/>
      <c r="M13" s="108"/>
      <c r="N13" s="109"/>
      <c r="O13" s="110"/>
      <c r="P13" s="111"/>
      <c r="Q13" s="112"/>
      <c r="R13" s="113"/>
      <c r="S13" s="114"/>
      <c r="T13" s="115"/>
      <c r="U13" s="45"/>
      <c r="V13" s="46"/>
      <c r="W13" s="47"/>
      <c r="X13" s="48"/>
      <c r="Y13" s="49"/>
      <c r="Z13" s="50"/>
      <c r="AA13" s="45"/>
      <c r="AB13" s="46"/>
      <c r="AC13" s="47"/>
      <c r="AD13" s="48"/>
      <c r="AE13" s="49"/>
      <c r="AF13" s="50"/>
      <c r="AG13" s="45"/>
      <c r="AH13" s="46"/>
      <c r="AI13" s="47"/>
      <c r="AJ13" s="48"/>
      <c r="AK13" s="49"/>
      <c r="AL13" s="50"/>
      <c r="AM13" s="45"/>
      <c r="AN13" s="46"/>
      <c r="AO13" s="47"/>
      <c r="AP13" s="48"/>
      <c r="AQ13" s="49"/>
      <c r="AR13" s="50"/>
      <c r="AS13" s="45"/>
      <c r="AT13" s="46"/>
      <c r="AU13" s="46"/>
      <c r="AV13" s="48"/>
      <c r="AW13" s="49"/>
      <c r="AX13" s="50"/>
      <c r="AY13" s="51"/>
      <c r="AZ13" s="52"/>
      <c r="BA13" s="53"/>
      <c r="BB13" s="54"/>
      <c r="BC13" s="55"/>
      <c r="BD13" s="55"/>
      <c r="BE13" s="55"/>
      <c r="BF13" s="55"/>
      <c r="BG13" s="55"/>
    </row>
    <row r="14" spans="1:59" ht="24.75" hidden="1" customHeight="1" x14ac:dyDescent="0.2">
      <c r="A14" s="101"/>
      <c r="B14" s="57"/>
      <c r="C14" s="58"/>
      <c r="D14" s="58"/>
      <c r="E14" s="59"/>
      <c r="F14" s="116"/>
      <c r="G14" s="117"/>
      <c r="H14" s="118"/>
      <c r="I14" s="119"/>
      <c r="J14" s="120"/>
      <c r="K14" s="121"/>
      <c r="L14" s="116"/>
      <c r="M14" s="117"/>
      <c r="N14" s="118"/>
      <c r="O14" s="119"/>
      <c r="P14" s="120"/>
      <c r="Q14" s="121"/>
      <c r="R14" s="60"/>
      <c r="S14" s="61"/>
      <c r="T14" s="62"/>
      <c r="U14" s="63"/>
      <c r="V14" s="64"/>
      <c r="W14" s="65"/>
      <c r="X14" s="66"/>
      <c r="Y14" s="67"/>
      <c r="Z14" s="68"/>
      <c r="AA14" s="63"/>
      <c r="AB14" s="64"/>
      <c r="AC14" s="65"/>
      <c r="AD14" s="66"/>
      <c r="AE14" s="67"/>
      <c r="AF14" s="68"/>
      <c r="AG14" s="63"/>
      <c r="AH14" s="64"/>
      <c r="AI14" s="65"/>
      <c r="AJ14" s="66"/>
      <c r="AK14" s="67"/>
      <c r="AL14" s="68"/>
      <c r="AM14" s="63"/>
      <c r="AN14" s="64"/>
      <c r="AO14" s="65"/>
      <c r="AP14" s="66"/>
      <c r="AQ14" s="67"/>
      <c r="AR14" s="68"/>
      <c r="AS14" s="63"/>
      <c r="AT14" s="64"/>
      <c r="AU14" s="65"/>
      <c r="AV14" s="66"/>
      <c r="AW14" s="67"/>
      <c r="AX14" s="68"/>
      <c r="AY14" s="51"/>
      <c r="AZ14" s="52"/>
      <c r="BA14" s="53"/>
      <c r="BB14" s="54"/>
      <c r="BC14" s="55"/>
      <c r="BD14" s="55"/>
      <c r="BE14" s="55"/>
      <c r="BF14" s="55"/>
      <c r="BG14" s="55"/>
    </row>
    <row r="15" spans="1:59" ht="24.75" hidden="1" customHeight="1" x14ac:dyDescent="0.2">
      <c r="A15" s="101"/>
      <c r="B15" s="69"/>
      <c r="C15" s="70"/>
      <c r="D15" s="70"/>
      <c r="E15" s="71"/>
      <c r="F15" s="110"/>
      <c r="G15" s="111"/>
      <c r="H15" s="112"/>
      <c r="I15" s="107"/>
      <c r="J15" s="108"/>
      <c r="K15" s="109"/>
      <c r="L15" s="110"/>
      <c r="M15" s="111"/>
      <c r="N15" s="112"/>
      <c r="O15" s="107"/>
      <c r="P15" s="108"/>
      <c r="Q15" s="109"/>
      <c r="R15" s="110"/>
      <c r="S15" s="111"/>
      <c r="T15" s="112"/>
      <c r="U15" s="113"/>
      <c r="V15" s="114"/>
      <c r="W15" s="115"/>
      <c r="X15" s="48"/>
      <c r="Y15" s="49"/>
      <c r="Z15" s="50"/>
      <c r="AA15" s="45"/>
      <c r="AB15" s="46"/>
      <c r="AC15" s="47"/>
      <c r="AD15" s="48"/>
      <c r="AE15" s="49"/>
      <c r="AF15" s="50"/>
      <c r="AG15" s="45"/>
      <c r="AH15" s="46"/>
      <c r="AI15" s="47"/>
      <c r="AJ15" s="48"/>
      <c r="AK15" s="49"/>
      <c r="AL15" s="50"/>
      <c r="AM15" s="45"/>
      <c r="AN15" s="46"/>
      <c r="AO15" s="47"/>
      <c r="AP15" s="48"/>
      <c r="AQ15" s="49"/>
      <c r="AR15" s="50"/>
      <c r="AS15" s="45"/>
      <c r="AT15" s="46"/>
      <c r="AU15" s="46"/>
      <c r="AV15" s="48"/>
      <c r="AW15" s="49"/>
      <c r="AX15" s="50"/>
      <c r="AY15" s="51"/>
      <c r="AZ15" s="52"/>
      <c r="BA15" s="53"/>
      <c r="BB15" s="54"/>
      <c r="BC15" s="55"/>
      <c r="BD15" s="55"/>
      <c r="BE15" s="55"/>
      <c r="BF15" s="55"/>
      <c r="BG15" s="55"/>
    </row>
    <row r="16" spans="1:59" ht="24.75" hidden="1" customHeight="1" x14ac:dyDescent="0.2">
      <c r="A16" s="101"/>
      <c r="B16" s="57"/>
      <c r="C16" s="58"/>
      <c r="D16" s="58"/>
      <c r="E16" s="59"/>
      <c r="F16" s="122"/>
      <c r="G16" s="123"/>
      <c r="H16" s="124"/>
      <c r="I16" s="116"/>
      <c r="J16" s="117"/>
      <c r="K16" s="118"/>
      <c r="L16" s="122"/>
      <c r="M16" s="123"/>
      <c r="N16" s="124"/>
      <c r="O16" s="116"/>
      <c r="P16" s="117"/>
      <c r="Q16" s="118"/>
      <c r="R16" s="119"/>
      <c r="S16" s="120"/>
      <c r="T16" s="121"/>
      <c r="U16" s="60"/>
      <c r="V16" s="61"/>
      <c r="W16" s="62"/>
      <c r="X16" s="66"/>
      <c r="Y16" s="67"/>
      <c r="Z16" s="68"/>
      <c r="AA16" s="63"/>
      <c r="AB16" s="64"/>
      <c r="AC16" s="65"/>
      <c r="AD16" s="66"/>
      <c r="AE16" s="67"/>
      <c r="AF16" s="68"/>
      <c r="AG16" s="63"/>
      <c r="AH16" s="64"/>
      <c r="AI16" s="65"/>
      <c r="AJ16" s="66"/>
      <c r="AK16" s="67"/>
      <c r="AL16" s="68"/>
      <c r="AM16" s="63"/>
      <c r="AN16" s="64"/>
      <c r="AO16" s="65"/>
      <c r="AP16" s="66"/>
      <c r="AQ16" s="67"/>
      <c r="AR16" s="68"/>
      <c r="AS16" s="63"/>
      <c r="AT16" s="64"/>
      <c r="AU16" s="65"/>
      <c r="AV16" s="66"/>
      <c r="AW16" s="67"/>
      <c r="AX16" s="68"/>
      <c r="AY16" s="51"/>
      <c r="AZ16" s="52"/>
      <c r="BA16" s="53"/>
      <c r="BB16" s="54"/>
      <c r="BC16" s="55"/>
      <c r="BD16" s="55"/>
      <c r="BE16" s="55"/>
      <c r="BF16" s="55"/>
      <c r="BG16" s="55"/>
    </row>
    <row r="17" spans="1:59" ht="24.75" hidden="1" customHeight="1" x14ac:dyDescent="0.2">
      <c r="A17" s="101">
        <v>110</v>
      </c>
      <c r="B17" s="69" t="s">
        <v>18</v>
      </c>
      <c r="C17" s="70"/>
      <c r="D17" s="70"/>
      <c r="E17" s="71"/>
      <c r="F17" s="107"/>
      <c r="G17" s="108"/>
      <c r="H17" s="109"/>
      <c r="I17" s="110"/>
      <c r="J17" s="111"/>
      <c r="K17" s="112"/>
      <c r="L17" s="107"/>
      <c r="M17" s="108"/>
      <c r="N17" s="109"/>
      <c r="O17" s="110"/>
      <c r="P17" s="111"/>
      <c r="Q17" s="112"/>
      <c r="R17" s="107"/>
      <c r="S17" s="108"/>
      <c r="T17" s="109"/>
      <c r="U17" s="110"/>
      <c r="V17" s="111"/>
      <c r="W17" s="112"/>
      <c r="X17" s="113"/>
      <c r="Y17" s="114"/>
      <c r="Z17" s="115"/>
      <c r="AA17" s="45"/>
      <c r="AB17" s="46"/>
      <c r="AC17" s="47"/>
      <c r="AD17" s="48"/>
      <c r="AE17" s="49"/>
      <c r="AF17" s="50"/>
      <c r="AG17" s="45"/>
      <c r="AH17" s="46"/>
      <c r="AI17" s="47"/>
      <c r="AJ17" s="48"/>
      <c r="AK17" s="49"/>
      <c r="AL17" s="50"/>
      <c r="AM17" s="45"/>
      <c r="AN17" s="46"/>
      <c r="AO17" s="47"/>
      <c r="AP17" s="48"/>
      <c r="AQ17" s="49"/>
      <c r="AR17" s="50"/>
      <c r="AS17" s="45"/>
      <c r="AT17" s="46"/>
      <c r="AU17" s="46"/>
      <c r="AV17" s="48"/>
      <c r="AW17" s="49"/>
      <c r="AX17" s="50"/>
      <c r="AY17" s="51"/>
      <c r="AZ17" s="52"/>
      <c r="BA17" s="53"/>
      <c r="BB17" s="54"/>
      <c r="BC17" s="55"/>
      <c r="BD17" s="55"/>
      <c r="BE17" s="55"/>
      <c r="BF17" s="55"/>
      <c r="BG17" s="55"/>
    </row>
    <row r="18" spans="1:59" ht="24.75" hidden="1" customHeight="1" x14ac:dyDescent="0.2">
      <c r="A18" s="101"/>
      <c r="B18" s="57" t="s">
        <v>18</v>
      </c>
      <c r="C18" s="58"/>
      <c r="D18" s="58"/>
      <c r="E18" s="59"/>
      <c r="F18" s="116"/>
      <c r="G18" s="117"/>
      <c r="H18" s="118"/>
      <c r="I18" s="119"/>
      <c r="J18" s="120"/>
      <c r="K18" s="121"/>
      <c r="L18" s="116"/>
      <c r="M18" s="117"/>
      <c r="N18" s="118"/>
      <c r="O18" s="119"/>
      <c r="P18" s="120"/>
      <c r="Q18" s="121"/>
      <c r="R18" s="116"/>
      <c r="S18" s="117"/>
      <c r="T18" s="118"/>
      <c r="U18" s="119"/>
      <c r="V18" s="120"/>
      <c r="W18" s="121"/>
      <c r="X18" s="60"/>
      <c r="Y18" s="61"/>
      <c r="Z18" s="62"/>
      <c r="AA18" s="63"/>
      <c r="AB18" s="64"/>
      <c r="AC18" s="65"/>
      <c r="AD18" s="66"/>
      <c r="AE18" s="67"/>
      <c r="AF18" s="68"/>
      <c r="AG18" s="63"/>
      <c r="AH18" s="64"/>
      <c r="AI18" s="65"/>
      <c r="AJ18" s="66"/>
      <c r="AK18" s="67"/>
      <c r="AL18" s="68"/>
      <c r="AM18" s="63"/>
      <c r="AN18" s="64"/>
      <c r="AO18" s="65"/>
      <c r="AP18" s="66"/>
      <c r="AQ18" s="67"/>
      <c r="AR18" s="68"/>
      <c r="AS18" s="63"/>
      <c r="AT18" s="64"/>
      <c r="AU18" s="65"/>
      <c r="AV18" s="66"/>
      <c r="AW18" s="67"/>
      <c r="AX18" s="68"/>
      <c r="AY18" s="51"/>
      <c r="AZ18" s="52"/>
      <c r="BA18" s="53"/>
      <c r="BB18" s="54"/>
      <c r="BC18" s="55"/>
      <c r="BD18" s="55"/>
      <c r="BE18" s="55"/>
      <c r="BF18" s="55"/>
      <c r="BG18" s="55"/>
    </row>
    <row r="19" spans="1:59" ht="24.75" hidden="1" customHeight="1" x14ac:dyDescent="0.2">
      <c r="A19" s="101">
        <v>122</v>
      </c>
      <c r="B19" s="69" t="s">
        <v>18</v>
      </c>
      <c r="C19" s="70"/>
      <c r="D19" s="70"/>
      <c r="E19" s="71"/>
      <c r="F19" s="110"/>
      <c r="G19" s="111"/>
      <c r="H19" s="112"/>
      <c r="I19" s="107"/>
      <c r="J19" s="108"/>
      <c r="K19" s="109"/>
      <c r="L19" s="110"/>
      <c r="M19" s="111"/>
      <c r="N19" s="112"/>
      <c r="O19" s="107"/>
      <c r="P19" s="108"/>
      <c r="Q19" s="109"/>
      <c r="R19" s="110"/>
      <c r="S19" s="111"/>
      <c r="T19" s="112"/>
      <c r="U19" s="107"/>
      <c r="V19" s="108"/>
      <c r="W19" s="109"/>
      <c r="X19" s="110"/>
      <c r="Y19" s="111"/>
      <c r="Z19" s="112"/>
      <c r="AA19" s="113"/>
      <c r="AB19" s="114"/>
      <c r="AC19" s="115"/>
      <c r="AD19" s="48"/>
      <c r="AE19" s="49"/>
      <c r="AF19" s="50"/>
      <c r="AG19" s="45"/>
      <c r="AH19" s="46"/>
      <c r="AI19" s="47"/>
      <c r="AJ19" s="48"/>
      <c r="AK19" s="49"/>
      <c r="AL19" s="50"/>
      <c r="AM19" s="45"/>
      <c r="AN19" s="46"/>
      <c r="AO19" s="47"/>
      <c r="AP19" s="48"/>
      <c r="AQ19" s="49"/>
      <c r="AR19" s="50"/>
      <c r="AS19" s="45"/>
      <c r="AT19" s="46"/>
      <c r="AU19" s="46"/>
      <c r="AV19" s="48"/>
      <c r="AW19" s="49"/>
      <c r="AX19" s="50"/>
      <c r="AY19" s="51"/>
      <c r="AZ19" s="52"/>
      <c r="BA19" s="53"/>
      <c r="BB19" s="54"/>
      <c r="BC19" s="55"/>
      <c r="BD19" s="55"/>
      <c r="BE19" s="55"/>
      <c r="BF19" s="55"/>
      <c r="BG19" s="55"/>
    </row>
    <row r="20" spans="1:59" ht="24.75" hidden="1" customHeight="1" x14ac:dyDescent="0.2">
      <c r="A20" s="101"/>
      <c r="B20" s="57" t="s">
        <v>18</v>
      </c>
      <c r="C20" s="58"/>
      <c r="D20" s="58"/>
      <c r="E20" s="59"/>
      <c r="F20" s="119"/>
      <c r="G20" s="120"/>
      <c r="H20" s="121"/>
      <c r="I20" s="116"/>
      <c r="J20" s="117"/>
      <c r="K20" s="118"/>
      <c r="L20" s="119"/>
      <c r="M20" s="120"/>
      <c r="N20" s="121"/>
      <c r="O20" s="116"/>
      <c r="P20" s="117"/>
      <c r="Q20" s="118"/>
      <c r="R20" s="119"/>
      <c r="S20" s="120"/>
      <c r="T20" s="121"/>
      <c r="U20" s="116"/>
      <c r="V20" s="117"/>
      <c r="W20" s="118"/>
      <c r="X20" s="119"/>
      <c r="Y20" s="120"/>
      <c r="Z20" s="121"/>
      <c r="AA20" s="60"/>
      <c r="AB20" s="61"/>
      <c r="AC20" s="62"/>
      <c r="AD20" s="66"/>
      <c r="AE20" s="67"/>
      <c r="AF20" s="68"/>
      <c r="AG20" s="63"/>
      <c r="AH20" s="64"/>
      <c r="AI20" s="65"/>
      <c r="AJ20" s="66"/>
      <c r="AK20" s="67"/>
      <c r="AL20" s="68"/>
      <c r="AM20" s="63"/>
      <c r="AN20" s="64"/>
      <c r="AO20" s="65"/>
      <c r="AP20" s="66"/>
      <c r="AQ20" s="67"/>
      <c r="AR20" s="68"/>
      <c r="AS20" s="63"/>
      <c r="AT20" s="64"/>
      <c r="AU20" s="65"/>
      <c r="AV20" s="66"/>
      <c r="AW20" s="67"/>
      <c r="AX20" s="68"/>
      <c r="AY20" s="51"/>
      <c r="AZ20" s="52"/>
      <c r="BA20" s="53"/>
      <c r="BB20" s="54"/>
      <c r="BC20" s="55"/>
      <c r="BD20" s="55"/>
      <c r="BE20" s="55"/>
      <c r="BF20" s="55"/>
      <c r="BG20" s="55"/>
    </row>
    <row r="21" spans="1:59" ht="24.75" hidden="1" customHeight="1" x14ac:dyDescent="0.2">
      <c r="A21" s="101">
        <v>132</v>
      </c>
      <c r="B21" s="69" t="s">
        <v>19</v>
      </c>
      <c r="C21" s="70"/>
      <c r="D21" s="70"/>
      <c r="E21" s="71"/>
      <c r="F21" s="107"/>
      <c r="G21" s="108"/>
      <c r="H21" s="109"/>
      <c r="I21" s="110"/>
      <c r="J21" s="111"/>
      <c r="K21" s="112"/>
      <c r="L21" s="107"/>
      <c r="M21" s="108"/>
      <c r="N21" s="109"/>
      <c r="O21" s="110"/>
      <c r="P21" s="111"/>
      <c r="Q21" s="112"/>
      <c r="R21" s="107"/>
      <c r="S21" s="108"/>
      <c r="T21" s="109"/>
      <c r="U21" s="110"/>
      <c r="V21" s="111"/>
      <c r="W21" s="112"/>
      <c r="X21" s="107"/>
      <c r="Y21" s="108"/>
      <c r="Z21" s="109"/>
      <c r="AA21" s="110"/>
      <c r="AB21" s="111"/>
      <c r="AC21" s="125"/>
      <c r="AD21" s="113"/>
      <c r="AE21" s="114"/>
      <c r="AF21" s="115"/>
      <c r="AG21" s="45"/>
      <c r="AH21" s="46"/>
      <c r="AI21" s="47"/>
      <c r="AJ21" s="48"/>
      <c r="AK21" s="49"/>
      <c r="AL21" s="50"/>
      <c r="AM21" s="45"/>
      <c r="AN21" s="46"/>
      <c r="AO21" s="47"/>
      <c r="AP21" s="48"/>
      <c r="AQ21" s="49"/>
      <c r="AR21" s="50"/>
      <c r="AS21" s="45"/>
      <c r="AT21" s="46"/>
      <c r="AU21" s="46"/>
      <c r="AV21" s="48"/>
      <c r="AW21" s="49"/>
      <c r="AX21" s="50"/>
      <c r="AY21" s="51"/>
      <c r="AZ21" s="52"/>
      <c r="BA21" s="53"/>
      <c r="BB21" s="54"/>
      <c r="BC21" s="55"/>
      <c r="BD21" s="55"/>
      <c r="BE21" s="55"/>
      <c r="BF21" s="55"/>
      <c r="BG21" s="55"/>
    </row>
    <row r="22" spans="1:59" ht="24.75" hidden="1" customHeight="1" x14ac:dyDescent="0.2">
      <c r="A22" s="101"/>
      <c r="B22" s="57" t="s">
        <v>19</v>
      </c>
      <c r="C22" s="58"/>
      <c r="D22" s="58"/>
      <c r="E22" s="59"/>
      <c r="F22" s="116"/>
      <c r="G22" s="117"/>
      <c r="H22" s="118"/>
      <c r="I22" s="119"/>
      <c r="J22" s="120"/>
      <c r="K22" s="121"/>
      <c r="L22" s="116"/>
      <c r="M22" s="117"/>
      <c r="N22" s="118"/>
      <c r="O22" s="119"/>
      <c r="P22" s="120"/>
      <c r="Q22" s="121"/>
      <c r="R22" s="116"/>
      <c r="S22" s="117"/>
      <c r="T22" s="118"/>
      <c r="U22" s="119"/>
      <c r="V22" s="120"/>
      <c r="W22" s="121"/>
      <c r="X22" s="116"/>
      <c r="Y22" s="117"/>
      <c r="Z22" s="118"/>
      <c r="AA22" s="119"/>
      <c r="AB22" s="120"/>
      <c r="AC22" s="121"/>
      <c r="AD22" s="60"/>
      <c r="AE22" s="61"/>
      <c r="AF22" s="62"/>
      <c r="AG22" s="63"/>
      <c r="AH22" s="64"/>
      <c r="AI22" s="65"/>
      <c r="AJ22" s="66"/>
      <c r="AK22" s="67"/>
      <c r="AL22" s="68"/>
      <c r="AM22" s="63"/>
      <c r="AN22" s="64"/>
      <c r="AO22" s="65"/>
      <c r="AP22" s="66"/>
      <c r="AQ22" s="67"/>
      <c r="AR22" s="68"/>
      <c r="AS22" s="63"/>
      <c r="AT22" s="64"/>
      <c r="AU22" s="65"/>
      <c r="AV22" s="66"/>
      <c r="AW22" s="67"/>
      <c r="AX22" s="68"/>
      <c r="AY22" s="51"/>
      <c r="AZ22" s="52"/>
      <c r="BA22" s="53"/>
      <c r="BB22" s="54"/>
      <c r="BC22" s="55"/>
      <c r="BD22" s="55"/>
      <c r="BE22" s="55"/>
      <c r="BF22" s="55"/>
      <c r="BG22" s="55"/>
    </row>
    <row r="23" spans="1:59" ht="24.75" hidden="1" customHeight="1" x14ac:dyDescent="0.2">
      <c r="A23" s="101">
        <v>160</v>
      </c>
      <c r="B23" s="69" t="s">
        <v>19</v>
      </c>
      <c r="C23" s="70"/>
      <c r="D23" s="70"/>
      <c r="E23" s="71"/>
      <c r="F23" s="110"/>
      <c r="G23" s="111"/>
      <c r="H23" s="112"/>
      <c r="I23" s="107"/>
      <c r="J23" s="108"/>
      <c r="K23" s="109"/>
      <c r="L23" s="110"/>
      <c r="M23" s="111"/>
      <c r="N23" s="112"/>
      <c r="O23" s="107"/>
      <c r="P23" s="108"/>
      <c r="Q23" s="109"/>
      <c r="R23" s="110"/>
      <c r="S23" s="111"/>
      <c r="T23" s="112"/>
      <c r="U23" s="107"/>
      <c r="V23" s="108"/>
      <c r="W23" s="109"/>
      <c r="X23" s="110"/>
      <c r="Y23" s="111"/>
      <c r="Z23" s="112"/>
      <c r="AA23" s="107"/>
      <c r="AB23" s="108"/>
      <c r="AC23" s="126"/>
      <c r="AD23" s="110"/>
      <c r="AE23" s="111"/>
      <c r="AF23" s="112"/>
      <c r="AG23" s="113"/>
      <c r="AH23" s="114"/>
      <c r="AI23" s="115"/>
      <c r="AJ23" s="48"/>
      <c r="AK23" s="49"/>
      <c r="AL23" s="50"/>
      <c r="AM23" s="45"/>
      <c r="AN23" s="46"/>
      <c r="AO23" s="47"/>
      <c r="AP23" s="48"/>
      <c r="AQ23" s="49"/>
      <c r="AR23" s="50"/>
      <c r="AS23" s="45"/>
      <c r="AT23" s="46"/>
      <c r="AU23" s="46"/>
      <c r="AV23" s="48"/>
      <c r="AW23" s="49"/>
      <c r="AX23" s="50"/>
      <c r="AY23" s="51"/>
      <c r="AZ23" s="52"/>
      <c r="BA23" s="53"/>
      <c r="BB23" s="54"/>
      <c r="BC23" s="55"/>
      <c r="BD23" s="55"/>
      <c r="BE23" s="55"/>
      <c r="BF23" s="55"/>
      <c r="BG23" s="55"/>
    </row>
    <row r="24" spans="1:59" ht="24.75" hidden="1" customHeight="1" x14ac:dyDescent="0.2">
      <c r="A24" s="101"/>
      <c r="B24" s="57" t="s">
        <v>19</v>
      </c>
      <c r="C24" s="58"/>
      <c r="D24" s="58"/>
      <c r="E24" s="59"/>
      <c r="F24" s="119"/>
      <c r="G24" s="120"/>
      <c r="H24" s="121"/>
      <c r="I24" s="116"/>
      <c r="J24" s="117"/>
      <c r="K24" s="118"/>
      <c r="L24" s="119"/>
      <c r="M24" s="120"/>
      <c r="N24" s="121"/>
      <c r="O24" s="116"/>
      <c r="P24" s="117"/>
      <c r="Q24" s="118"/>
      <c r="R24" s="119"/>
      <c r="S24" s="120"/>
      <c r="T24" s="121"/>
      <c r="U24" s="116"/>
      <c r="V24" s="117"/>
      <c r="W24" s="118"/>
      <c r="X24" s="119"/>
      <c r="Y24" s="120"/>
      <c r="Z24" s="121"/>
      <c r="AA24" s="116"/>
      <c r="AB24" s="117"/>
      <c r="AC24" s="118"/>
      <c r="AD24" s="119"/>
      <c r="AE24" s="120"/>
      <c r="AF24" s="121"/>
      <c r="AG24" s="60"/>
      <c r="AH24" s="61"/>
      <c r="AI24" s="62"/>
      <c r="AJ24" s="66"/>
      <c r="AK24" s="67"/>
      <c r="AL24" s="68"/>
      <c r="AM24" s="63"/>
      <c r="AN24" s="64"/>
      <c r="AO24" s="65"/>
      <c r="AP24" s="66"/>
      <c r="AQ24" s="67"/>
      <c r="AR24" s="68"/>
      <c r="AS24" s="63"/>
      <c r="AT24" s="64"/>
      <c r="AU24" s="65"/>
      <c r="AV24" s="66"/>
      <c r="AW24" s="67"/>
      <c r="AX24" s="68"/>
      <c r="AY24" s="51"/>
      <c r="AZ24" s="52"/>
      <c r="BA24" s="53"/>
      <c r="BB24" s="54"/>
      <c r="BC24" s="55"/>
      <c r="BD24" s="55"/>
      <c r="BE24" s="55"/>
      <c r="BF24" s="55"/>
      <c r="BG24" s="55"/>
    </row>
    <row r="25" spans="1:59" ht="24.75" hidden="1" customHeight="1" x14ac:dyDescent="0.2">
      <c r="A25" s="101">
        <v>163</v>
      </c>
      <c r="B25" s="69" t="e">
        <v>#N/A</v>
      </c>
      <c r="C25" s="70"/>
      <c r="D25" s="70"/>
      <c r="E25" s="71"/>
      <c r="F25" s="107"/>
      <c r="G25" s="108"/>
      <c r="H25" s="109"/>
      <c r="I25" s="110"/>
      <c r="J25" s="111"/>
      <c r="K25" s="112"/>
      <c r="L25" s="107"/>
      <c r="M25" s="108"/>
      <c r="N25" s="109"/>
      <c r="O25" s="110"/>
      <c r="P25" s="111"/>
      <c r="Q25" s="112"/>
      <c r="R25" s="107"/>
      <c r="S25" s="108"/>
      <c r="T25" s="109"/>
      <c r="U25" s="110"/>
      <c r="V25" s="111"/>
      <c r="W25" s="112"/>
      <c r="X25" s="107"/>
      <c r="Y25" s="108"/>
      <c r="Z25" s="109"/>
      <c r="AA25" s="110"/>
      <c r="AB25" s="111"/>
      <c r="AC25" s="125"/>
      <c r="AD25" s="107"/>
      <c r="AE25" s="108"/>
      <c r="AF25" s="109"/>
      <c r="AG25" s="110"/>
      <c r="AH25" s="111"/>
      <c r="AI25" s="125"/>
      <c r="AJ25" s="113"/>
      <c r="AK25" s="114"/>
      <c r="AL25" s="115"/>
      <c r="AM25" s="45"/>
      <c r="AN25" s="46"/>
      <c r="AO25" s="47"/>
      <c r="AP25" s="48"/>
      <c r="AQ25" s="49"/>
      <c r="AR25" s="50"/>
      <c r="AS25" s="45"/>
      <c r="AT25" s="46"/>
      <c r="AU25" s="46"/>
      <c r="AV25" s="48"/>
      <c r="AW25" s="49"/>
      <c r="AX25" s="50"/>
      <c r="AY25" s="51"/>
      <c r="AZ25" s="52"/>
      <c r="BA25" s="53"/>
      <c r="BB25" s="54"/>
      <c r="BC25" s="55"/>
      <c r="BD25" s="55"/>
      <c r="BE25" s="55"/>
      <c r="BF25" s="55"/>
      <c r="BG25" s="55"/>
    </row>
    <row r="26" spans="1:59" ht="24.75" hidden="1" customHeight="1" x14ac:dyDescent="0.2">
      <c r="A26" s="101"/>
      <c r="B26" s="57" t="e">
        <v>#N/A</v>
      </c>
      <c r="C26" s="58"/>
      <c r="D26" s="58"/>
      <c r="E26" s="59"/>
      <c r="F26" s="116"/>
      <c r="G26" s="117"/>
      <c r="H26" s="118"/>
      <c r="I26" s="119"/>
      <c r="J26" s="120"/>
      <c r="K26" s="121"/>
      <c r="L26" s="116"/>
      <c r="M26" s="117"/>
      <c r="N26" s="118"/>
      <c r="O26" s="119"/>
      <c r="P26" s="120"/>
      <c r="Q26" s="121"/>
      <c r="R26" s="116"/>
      <c r="S26" s="117"/>
      <c r="T26" s="118"/>
      <c r="U26" s="119"/>
      <c r="V26" s="120"/>
      <c r="W26" s="121"/>
      <c r="X26" s="116"/>
      <c r="Y26" s="117"/>
      <c r="Z26" s="118"/>
      <c r="AA26" s="119"/>
      <c r="AB26" s="120"/>
      <c r="AC26" s="121"/>
      <c r="AD26" s="116"/>
      <c r="AE26" s="117"/>
      <c r="AF26" s="118"/>
      <c r="AG26" s="120"/>
      <c r="AH26" s="120"/>
      <c r="AI26" s="121"/>
      <c r="AJ26" s="60"/>
      <c r="AK26" s="61"/>
      <c r="AL26" s="62"/>
      <c r="AM26" s="63"/>
      <c r="AN26" s="64"/>
      <c r="AO26" s="65"/>
      <c r="AP26" s="66"/>
      <c r="AQ26" s="67"/>
      <c r="AR26" s="68"/>
      <c r="AS26" s="63"/>
      <c r="AT26" s="64"/>
      <c r="AU26" s="65"/>
      <c r="AV26" s="66"/>
      <c r="AW26" s="67"/>
      <c r="AX26" s="68"/>
      <c r="AY26" s="51"/>
      <c r="AZ26" s="52"/>
      <c r="BA26" s="53"/>
      <c r="BB26" s="54"/>
      <c r="BC26" s="55"/>
      <c r="BD26" s="55"/>
      <c r="BE26" s="55"/>
      <c r="BF26" s="55"/>
      <c r="BG26" s="55"/>
    </row>
    <row r="27" spans="1:59" ht="24.75" hidden="1" customHeight="1" x14ac:dyDescent="0.2">
      <c r="A27" s="101">
        <v>183</v>
      </c>
      <c r="B27" s="69" t="e">
        <v>#N/A</v>
      </c>
      <c r="C27" s="70"/>
      <c r="D27" s="70"/>
      <c r="E27" s="71"/>
      <c r="F27" s="110"/>
      <c r="G27" s="111"/>
      <c r="H27" s="112"/>
      <c r="I27" s="107"/>
      <c r="J27" s="108"/>
      <c r="K27" s="109"/>
      <c r="L27" s="110"/>
      <c r="M27" s="111"/>
      <c r="N27" s="112"/>
      <c r="O27" s="107"/>
      <c r="P27" s="108"/>
      <c r="Q27" s="109"/>
      <c r="R27" s="110"/>
      <c r="S27" s="111"/>
      <c r="T27" s="112"/>
      <c r="U27" s="107"/>
      <c r="V27" s="108"/>
      <c r="W27" s="109"/>
      <c r="X27" s="110"/>
      <c r="Y27" s="111"/>
      <c r="Z27" s="112"/>
      <c r="AA27" s="107"/>
      <c r="AB27" s="108"/>
      <c r="AC27" s="126"/>
      <c r="AD27" s="110"/>
      <c r="AE27" s="111"/>
      <c r="AF27" s="112"/>
      <c r="AG27" s="107"/>
      <c r="AH27" s="108"/>
      <c r="AI27" s="109"/>
      <c r="AJ27" s="110"/>
      <c r="AK27" s="111"/>
      <c r="AL27" s="112"/>
      <c r="AM27" s="113"/>
      <c r="AN27" s="114"/>
      <c r="AO27" s="115"/>
      <c r="AP27" s="48"/>
      <c r="AQ27" s="49"/>
      <c r="AR27" s="50"/>
      <c r="AS27" s="45"/>
      <c r="AT27" s="46"/>
      <c r="AU27" s="46"/>
      <c r="AV27" s="48"/>
      <c r="AW27" s="49"/>
      <c r="AX27" s="50"/>
      <c r="AY27" s="51"/>
      <c r="AZ27" s="52"/>
      <c r="BA27" s="53"/>
      <c r="BB27" s="54"/>
      <c r="BC27" s="55"/>
      <c r="BD27" s="55"/>
      <c r="BE27" s="55"/>
      <c r="BF27" s="55"/>
      <c r="BG27" s="55"/>
    </row>
    <row r="28" spans="1:59" ht="24.75" hidden="1" customHeight="1" x14ac:dyDescent="0.2">
      <c r="A28" s="101"/>
      <c r="B28" s="57" t="e">
        <v>#N/A</v>
      </c>
      <c r="C28" s="58"/>
      <c r="D28" s="58"/>
      <c r="E28" s="59"/>
      <c r="F28" s="119"/>
      <c r="G28" s="120"/>
      <c r="H28" s="121"/>
      <c r="I28" s="116"/>
      <c r="J28" s="117"/>
      <c r="K28" s="118"/>
      <c r="L28" s="119"/>
      <c r="M28" s="120"/>
      <c r="N28" s="121"/>
      <c r="O28" s="116"/>
      <c r="P28" s="117"/>
      <c r="Q28" s="118"/>
      <c r="R28" s="119"/>
      <c r="S28" s="120"/>
      <c r="T28" s="121"/>
      <c r="U28" s="116"/>
      <c r="V28" s="117"/>
      <c r="W28" s="118"/>
      <c r="X28" s="119"/>
      <c r="Y28" s="120"/>
      <c r="Z28" s="121"/>
      <c r="AA28" s="116"/>
      <c r="AB28" s="117"/>
      <c r="AC28" s="118"/>
      <c r="AD28" s="119"/>
      <c r="AE28" s="120"/>
      <c r="AF28" s="121"/>
      <c r="AG28" s="116"/>
      <c r="AH28" s="117"/>
      <c r="AI28" s="118"/>
      <c r="AJ28" s="119"/>
      <c r="AK28" s="120"/>
      <c r="AL28" s="121"/>
      <c r="AM28" s="60"/>
      <c r="AN28" s="61"/>
      <c r="AO28" s="62"/>
      <c r="AP28" s="66"/>
      <c r="AQ28" s="67"/>
      <c r="AR28" s="68"/>
      <c r="AS28" s="63"/>
      <c r="AT28" s="64"/>
      <c r="AU28" s="65"/>
      <c r="AV28" s="66"/>
      <c r="AW28" s="67"/>
      <c r="AX28" s="68"/>
      <c r="AY28" s="51"/>
      <c r="AZ28" s="52"/>
      <c r="BA28" s="53"/>
      <c r="BB28" s="54"/>
      <c r="BC28" s="55"/>
      <c r="BD28" s="55"/>
      <c r="BE28" s="55"/>
      <c r="BF28" s="55"/>
      <c r="BG28" s="55"/>
    </row>
    <row r="29" spans="1:59" ht="24.75" hidden="1" customHeight="1" x14ac:dyDescent="0.2">
      <c r="A29" s="101">
        <v>194</v>
      </c>
      <c r="B29" s="69" t="e">
        <v>#N/A</v>
      </c>
      <c r="C29" s="70"/>
      <c r="D29" s="70"/>
      <c r="E29" s="71"/>
      <c r="F29" s="107"/>
      <c r="G29" s="108"/>
      <c r="H29" s="109"/>
      <c r="I29" s="110"/>
      <c r="J29" s="111"/>
      <c r="K29" s="112"/>
      <c r="L29" s="107"/>
      <c r="M29" s="108"/>
      <c r="N29" s="109"/>
      <c r="O29" s="110"/>
      <c r="P29" s="111"/>
      <c r="Q29" s="112"/>
      <c r="R29" s="107"/>
      <c r="S29" s="108"/>
      <c r="T29" s="109"/>
      <c r="U29" s="110"/>
      <c r="V29" s="111"/>
      <c r="W29" s="112"/>
      <c r="X29" s="107"/>
      <c r="Y29" s="108"/>
      <c r="Z29" s="109"/>
      <c r="AA29" s="110"/>
      <c r="AB29" s="111"/>
      <c r="AC29" s="125"/>
      <c r="AD29" s="107"/>
      <c r="AE29" s="108"/>
      <c r="AF29" s="109"/>
      <c r="AG29" s="110"/>
      <c r="AH29" s="111"/>
      <c r="AI29" s="112"/>
      <c r="AJ29" s="107"/>
      <c r="AK29" s="108"/>
      <c r="AL29" s="109"/>
      <c r="AM29" s="110"/>
      <c r="AN29" s="111"/>
      <c r="AO29" s="112"/>
      <c r="AP29" s="113"/>
      <c r="AQ29" s="114"/>
      <c r="AR29" s="115"/>
      <c r="AS29" s="45"/>
      <c r="AT29" s="46"/>
      <c r="AU29" s="46"/>
      <c r="AV29" s="48"/>
      <c r="AW29" s="49"/>
      <c r="AX29" s="50"/>
      <c r="AY29" s="51"/>
      <c r="AZ29" s="52"/>
      <c r="BA29" s="53"/>
      <c r="BB29" s="54"/>
      <c r="BC29" s="55"/>
      <c r="BD29" s="55"/>
      <c r="BE29" s="55"/>
      <c r="BF29" s="55"/>
      <c r="BG29" s="55"/>
    </row>
    <row r="30" spans="1:59" ht="24.75" hidden="1" customHeight="1" x14ac:dyDescent="0.2">
      <c r="A30" s="101"/>
      <c r="B30" s="57" t="e">
        <v>#N/A</v>
      </c>
      <c r="C30" s="58"/>
      <c r="D30" s="58"/>
      <c r="E30" s="59"/>
      <c r="F30" s="116"/>
      <c r="G30" s="117"/>
      <c r="H30" s="118"/>
      <c r="I30" s="119"/>
      <c r="J30" s="120"/>
      <c r="K30" s="121"/>
      <c r="L30" s="116"/>
      <c r="M30" s="117"/>
      <c r="N30" s="118"/>
      <c r="O30" s="119"/>
      <c r="P30" s="120"/>
      <c r="Q30" s="121"/>
      <c r="R30" s="116"/>
      <c r="S30" s="117"/>
      <c r="T30" s="118"/>
      <c r="U30" s="119"/>
      <c r="V30" s="120"/>
      <c r="W30" s="121"/>
      <c r="X30" s="116"/>
      <c r="Y30" s="117"/>
      <c r="Z30" s="118"/>
      <c r="AA30" s="119"/>
      <c r="AB30" s="120"/>
      <c r="AC30" s="121"/>
      <c r="AD30" s="116"/>
      <c r="AE30" s="117"/>
      <c r="AF30" s="118"/>
      <c r="AG30" s="119"/>
      <c r="AH30" s="120"/>
      <c r="AI30" s="121"/>
      <c r="AJ30" s="116"/>
      <c r="AK30" s="117"/>
      <c r="AL30" s="118"/>
      <c r="AM30" s="119"/>
      <c r="AN30" s="120"/>
      <c r="AO30" s="121"/>
      <c r="AP30" s="60"/>
      <c r="AQ30" s="61"/>
      <c r="AR30" s="62"/>
      <c r="AS30" s="63"/>
      <c r="AT30" s="64"/>
      <c r="AU30" s="65"/>
      <c r="AV30" s="66"/>
      <c r="AW30" s="67"/>
      <c r="AX30" s="68"/>
      <c r="AY30" s="51"/>
      <c r="AZ30" s="52"/>
      <c r="BA30" s="53"/>
      <c r="BB30" s="54"/>
      <c r="BC30" s="55"/>
      <c r="BD30" s="55"/>
      <c r="BE30" s="55"/>
      <c r="BF30" s="55"/>
      <c r="BG30" s="55"/>
    </row>
    <row r="31" spans="1:59" ht="24.75" hidden="1" customHeight="1" x14ac:dyDescent="0.2">
      <c r="A31" s="101">
        <v>218</v>
      </c>
      <c r="B31" s="69" t="e">
        <v>#N/A</v>
      </c>
      <c r="C31" s="70"/>
      <c r="D31" s="70"/>
      <c r="E31" s="71"/>
      <c r="F31" s="110"/>
      <c r="G31" s="111"/>
      <c r="H31" s="112"/>
      <c r="I31" s="107"/>
      <c r="J31" s="108"/>
      <c r="K31" s="109"/>
      <c r="L31" s="110"/>
      <c r="M31" s="111"/>
      <c r="N31" s="112"/>
      <c r="O31" s="107"/>
      <c r="P31" s="108"/>
      <c r="Q31" s="109"/>
      <c r="R31" s="110"/>
      <c r="S31" s="111"/>
      <c r="T31" s="112"/>
      <c r="U31" s="107"/>
      <c r="V31" s="108"/>
      <c r="W31" s="109"/>
      <c r="X31" s="110"/>
      <c r="Y31" s="111"/>
      <c r="Z31" s="112"/>
      <c r="AA31" s="107"/>
      <c r="AB31" s="108"/>
      <c r="AC31" s="126"/>
      <c r="AD31" s="110"/>
      <c r="AE31" s="111"/>
      <c r="AF31" s="112"/>
      <c r="AG31" s="107"/>
      <c r="AH31" s="108"/>
      <c r="AI31" s="109"/>
      <c r="AJ31" s="110"/>
      <c r="AK31" s="111"/>
      <c r="AL31" s="112"/>
      <c r="AM31" s="107"/>
      <c r="AN31" s="108"/>
      <c r="AO31" s="109"/>
      <c r="AP31" s="110"/>
      <c r="AQ31" s="111"/>
      <c r="AR31" s="112"/>
      <c r="AS31" s="113"/>
      <c r="AT31" s="114"/>
      <c r="AU31" s="115"/>
      <c r="AV31" s="48"/>
      <c r="AW31" s="49"/>
      <c r="AX31" s="50"/>
      <c r="AY31" s="51"/>
      <c r="AZ31" s="52"/>
      <c r="BA31" s="53"/>
      <c r="BB31" s="54"/>
      <c r="BC31" s="55"/>
      <c r="BD31" s="55"/>
      <c r="BE31" s="55"/>
      <c r="BF31" s="55"/>
      <c r="BG31" s="55"/>
    </row>
    <row r="32" spans="1:59" ht="24.75" hidden="1" customHeight="1" x14ac:dyDescent="0.2">
      <c r="A32" s="101"/>
      <c r="B32" s="57" t="e">
        <v>#N/A</v>
      </c>
      <c r="C32" s="58"/>
      <c r="D32" s="58"/>
      <c r="E32" s="59"/>
      <c r="F32" s="119"/>
      <c r="G32" s="120"/>
      <c r="H32" s="121"/>
      <c r="I32" s="116"/>
      <c r="J32" s="117"/>
      <c r="K32" s="118"/>
      <c r="L32" s="119"/>
      <c r="M32" s="120"/>
      <c r="N32" s="121"/>
      <c r="O32" s="116"/>
      <c r="P32" s="117"/>
      <c r="Q32" s="118"/>
      <c r="R32" s="119"/>
      <c r="S32" s="120"/>
      <c r="T32" s="121"/>
      <c r="U32" s="116"/>
      <c r="V32" s="117"/>
      <c r="W32" s="118"/>
      <c r="X32" s="119"/>
      <c r="Y32" s="120"/>
      <c r="Z32" s="121"/>
      <c r="AA32" s="116"/>
      <c r="AB32" s="117"/>
      <c r="AC32" s="118"/>
      <c r="AD32" s="119"/>
      <c r="AE32" s="120"/>
      <c r="AF32" s="121"/>
      <c r="AG32" s="116"/>
      <c r="AH32" s="117"/>
      <c r="AI32" s="118"/>
      <c r="AJ32" s="119"/>
      <c r="AK32" s="120"/>
      <c r="AL32" s="121"/>
      <c r="AM32" s="116"/>
      <c r="AN32" s="117"/>
      <c r="AO32" s="118"/>
      <c r="AP32" s="119"/>
      <c r="AQ32" s="120"/>
      <c r="AR32" s="121"/>
      <c r="AS32" s="60"/>
      <c r="AT32" s="61"/>
      <c r="AU32" s="62"/>
      <c r="AV32" s="66"/>
      <c r="AW32" s="67"/>
      <c r="AX32" s="68"/>
      <c r="AY32" s="51"/>
      <c r="AZ32" s="52"/>
      <c r="BA32" s="53"/>
      <c r="BB32" s="54"/>
      <c r="BC32" s="55"/>
      <c r="BD32" s="55"/>
      <c r="BE32" s="55"/>
      <c r="BF32" s="55"/>
      <c r="BG32" s="55"/>
    </row>
    <row r="33" spans="1:59" ht="24.75" hidden="1" customHeight="1" x14ac:dyDescent="0.2">
      <c r="A33" s="101">
        <v>234</v>
      </c>
      <c r="B33" s="69" t="e">
        <v>#N/A</v>
      </c>
      <c r="C33" s="70"/>
      <c r="D33" s="70"/>
      <c r="E33" s="71"/>
      <c r="F33" s="107"/>
      <c r="G33" s="108"/>
      <c r="H33" s="109"/>
      <c r="I33" s="110"/>
      <c r="J33" s="111"/>
      <c r="K33" s="112"/>
      <c r="L33" s="107"/>
      <c r="M33" s="108"/>
      <c r="N33" s="109"/>
      <c r="O33" s="110"/>
      <c r="P33" s="111"/>
      <c r="Q33" s="112"/>
      <c r="R33" s="107"/>
      <c r="S33" s="108"/>
      <c r="T33" s="109"/>
      <c r="U33" s="110"/>
      <c r="V33" s="111"/>
      <c r="W33" s="112"/>
      <c r="X33" s="107"/>
      <c r="Y33" s="108"/>
      <c r="Z33" s="109"/>
      <c r="AA33" s="110"/>
      <c r="AB33" s="111"/>
      <c r="AC33" s="125"/>
      <c r="AD33" s="107"/>
      <c r="AE33" s="108"/>
      <c r="AF33" s="109"/>
      <c r="AG33" s="110"/>
      <c r="AH33" s="111"/>
      <c r="AI33" s="112"/>
      <c r="AJ33" s="107"/>
      <c r="AK33" s="108"/>
      <c r="AL33" s="109"/>
      <c r="AM33" s="110"/>
      <c r="AN33" s="111"/>
      <c r="AO33" s="112"/>
      <c r="AP33" s="107"/>
      <c r="AQ33" s="108"/>
      <c r="AR33" s="109"/>
      <c r="AS33" s="110"/>
      <c r="AT33" s="111"/>
      <c r="AU33" s="112"/>
      <c r="AV33" s="113"/>
      <c r="AW33" s="114"/>
      <c r="AX33" s="115"/>
      <c r="AY33" s="51"/>
      <c r="AZ33" s="52"/>
      <c r="BA33" s="53"/>
      <c r="BB33" s="54"/>
      <c r="BC33" s="55"/>
      <c r="BD33" s="55"/>
      <c r="BE33" s="55"/>
      <c r="BF33" s="55"/>
      <c r="BG33" s="55"/>
    </row>
    <row r="34" spans="1:59" ht="24.75" hidden="1" customHeight="1" x14ac:dyDescent="0.2">
      <c r="A34" s="101"/>
      <c r="B34" s="57" t="e">
        <v>#N/A</v>
      </c>
      <c r="C34" s="58"/>
      <c r="D34" s="58"/>
      <c r="E34" s="59"/>
      <c r="F34" s="116"/>
      <c r="G34" s="117"/>
      <c r="H34" s="118"/>
      <c r="I34" s="119"/>
      <c r="J34" s="120"/>
      <c r="K34" s="121"/>
      <c r="L34" s="116"/>
      <c r="M34" s="117"/>
      <c r="N34" s="118"/>
      <c r="O34" s="119"/>
      <c r="P34" s="120"/>
      <c r="Q34" s="121"/>
      <c r="R34" s="116"/>
      <c r="S34" s="117"/>
      <c r="T34" s="118"/>
      <c r="U34" s="119"/>
      <c r="V34" s="120"/>
      <c r="W34" s="121"/>
      <c r="X34" s="116"/>
      <c r="Y34" s="117"/>
      <c r="Z34" s="118"/>
      <c r="AA34" s="119"/>
      <c r="AB34" s="120"/>
      <c r="AC34" s="121"/>
      <c r="AD34" s="116"/>
      <c r="AE34" s="117"/>
      <c r="AF34" s="118"/>
      <c r="AG34" s="119"/>
      <c r="AH34" s="120"/>
      <c r="AI34" s="121"/>
      <c r="AJ34" s="116"/>
      <c r="AK34" s="117"/>
      <c r="AL34" s="118"/>
      <c r="AM34" s="119"/>
      <c r="AN34" s="120"/>
      <c r="AO34" s="121"/>
      <c r="AP34" s="116"/>
      <c r="AQ34" s="117"/>
      <c r="AR34" s="118"/>
      <c r="AS34" s="119"/>
      <c r="AT34" s="120"/>
      <c r="AU34" s="121"/>
      <c r="AV34" s="60"/>
      <c r="AW34" s="61"/>
      <c r="AX34" s="62"/>
      <c r="AY34" s="51"/>
      <c r="AZ34" s="52"/>
      <c r="BA34" s="53"/>
      <c r="BB34" s="54"/>
      <c r="BC34" s="55"/>
      <c r="BD34" s="55"/>
      <c r="BE34" s="55"/>
      <c r="BF34" s="55"/>
      <c r="BG34" s="55"/>
    </row>
    <row r="35" spans="1:59" ht="13.5" hidden="1" customHeight="1" x14ac:dyDescent="0.2">
      <c r="A35" s="127"/>
      <c r="B35" s="128"/>
      <c r="C35" s="128"/>
      <c r="D35" s="128"/>
      <c r="E35" s="128"/>
      <c r="F35" s="128"/>
      <c r="G35" s="128"/>
      <c r="H35" s="128"/>
      <c r="I35" s="128"/>
      <c r="J35" s="128"/>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row>
    <row r="36" spans="1:59" ht="24" hidden="1" customHeight="1" x14ac:dyDescent="0.2">
      <c r="A36" s="129" t="s">
        <v>25</v>
      </c>
      <c r="B36" s="130" t="s">
        <v>26</v>
      </c>
      <c r="C36" s="131">
        <v>1</v>
      </c>
      <c r="D36" s="132"/>
      <c r="E36" s="133" t="s">
        <v>27</v>
      </c>
      <c r="F36" s="134">
        <v>27</v>
      </c>
      <c r="G36" s="135"/>
      <c r="H36" s="135"/>
      <c r="I36" s="136">
        <v>7</v>
      </c>
      <c r="J36" s="136"/>
      <c r="K36" s="136"/>
      <c r="L36" s="134">
        <v>60</v>
      </c>
      <c r="M36" s="136"/>
      <c r="N36" s="136"/>
      <c r="O36" s="136">
        <v>40</v>
      </c>
      <c r="P36" s="136"/>
      <c r="Q36" s="137"/>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row>
    <row r="37" spans="1:59" ht="12" hidden="1" customHeight="1" x14ac:dyDescent="0.2">
      <c r="A37" s="138"/>
      <c r="B37" s="139"/>
      <c r="C37" s="140"/>
      <c r="D37" s="140"/>
      <c r="E37" s="141"/>
      <c r="F37" s="142" t="s">
        <v>28</v>
      </c>
      <c r="G37" s="143"/>
      <c r="H37" s="143"/>
      <c r="I37" s="143"/>
      <c r="J37" s="143"/>
      <c r="K37" s="144"/>
      <c r="L37" s="142" t="s">
        <v>29</v>
      </c>
      <c r="M37" s="143"/>
      <c r="N37" s="143"/>
      <c r="O37" s="143"/>
      <c r="P37" s="143"/>
      <c r="Q37" s="14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row>
    <row r="38" spans="1:59" ht="12" hidden="1" customHeight="1" x14ac:dyDescent="0.2">
      <c r="A38" s="145"/>
      <c r="B38" s="146"/>
      <c r="C38" s="140"/>
      <c r="D38" s="140"/>
      <c r="E38" s="141"/>
      <c r="F38" s="147" t="s">
        <v>30</v>
      </c>
      <c r="G38" s="148"/>
      <c r="H38" s="148"/>
      <c r="I38" s="148"/>
      <c r="J38" s="148"/>
      <c r="K38" s="149"/>
      <c r="L38" s="147" t="s">
        <v>31</v>
      </c>
      <c r="M38" s="148"/>
      <c r="N38" s="148"/>
      <c r="O38" s="148"/>
      <c r="P38" s="148"/>
      <c r="Q38" s="149"/>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row>
    <row r="39" spans="1:59" ht="24" hidden="1" customHeight="1" x14ac:dyDescent="0.2">
      <c r="A39" s="150">
        <v>3</v>
      </c>
      <c r="B39" s="151">
        <v>10</v>
      </c>
      <c r="C39" s="152">
        <v>1</v>
      </c>
      <c r="D39" s="140"/>
      <c r="E39" s="141" t="s">
        <v>32</v>
      </c>
      <c r="F39" s="134">
        <v>60</v>
      </c>
      <c r="G39" s="136"/>
      <c r="H39" s="136"/>
      <c r="I39" s="136">
        <v>7</v>
      </c>
      <c r="J39" s="136"/>
      <c r="K39" s="136"/>
      <c r="L39" s="134">
        <v>40</v>
      </c>
      <c r="M39" s="136"/>
      <c r="N39" s="136"/>
      <c r="O39" s="136">
        <v>27</v>
      </c>
      <c r="P39" s="136"/>
      <c r="Q39" s="137"/>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row>
    <row r="40" spans="1:59" ht="12" hidden="1" customHeight="1" x14ac:dyDescent="0.2">
      <c r="A40" s="153"/>
      <c r="B40" s="154"/>
      <c r="C40" s="140"/>
      <c r="D40" s="140"/>
      <c r="E40" s="141"/>
      <c r="F40" s="142" t="s">
        <v>29</v>
      </c>
      <c r="G40" s="143"/>
      <c r="H40" s="143"/>
      <c r="I40" s="143"/>
      <c r="J40" s="143"/>
      <c r="K40" s="144"/>
      <c r="L40" s="142" t="s">
        <v>31</v>
      </c>
      <c r="M40" s="143"/>
      <c r="N40" s="143"/>
      <c r="O40" s="143"/>
      <c r="P40" s="143"/>
      <c r="Q40" s="14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row>
    <row r="41" spans="1:59" ht="12" hidden="1" customHeight="1" x14ac:dyDescent="0.2">
      <c r="A41" s="155"/>
      <c r="B41" s="156"/>
      <c r="C41" s="140"/>
      <c r="D41" s="140"/>
      <c r="E41" s="141"/>
      <c r="F41" s="147" t="s">
        <v>30</v>
      </c>
      <c r="G41" s="148"/>
      <c r="H41" s="148"/>
      <c r="I41" s="148"/>
      <c r="J41" s="148"/>
      <c r="K41" s="149"/>
      <c r="L41" s="147" t="s">
        <v>28</v>
      </c>
      <c r="M41" s="148"/>
      <c r="N41" s="148"/>
      <c r="O41" s="148"/>
      <c r="P41" s="148"/>
      <c r="Q41" s="149"/>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row>
    <row r="42" spans="1:59" ht="24" hidden="1" customHeight="1" x14ac:dyDescent="0.2">
      <c r="A42" s="150">
        <v>4</v>
      </c>
      <c r="B42" s="151">
        <v>15</v>
      </c>
      <c r="C42" s="152">
        <v>1</v>
      </c>
      <c r="D42" s="140"/>
      <c r="E42" s="141" t="s">
        <v>33</v>
      </c>
      <c r="F42" s="134">
        <v>40</v>
      </c>
      <c r="G42" s="136"/>
      <c r="H42" s="136"/>
      <c r="I42" s="136">
        <v>7</v>
      </c>
      <c r="J42" s="136"/>
      <c r="K42" s="136"/>
      <c r="L42" s="134">
        <v>60</v>
      </c>
      <c r="M42" s="136"/>
      <c r="N42" s="136"/>
      <c r="O42" s="136">
        <v>27</v>
      </c>
      <c r="P42" s="136"/>
      <c r="Q42" s="137"/>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row>
    <row r="43" spans="1:59" ht="12" hidden="1" customHeight="1" x14ac:dyDescent="0.2">
      <c r="A43" s="157"/>
      <c r="B43" s="158"/>
      <c r="C43" s="152"/>
      <c r="D43" s="140"/>
      <c r="E43" s="141"/>
      <c r="F43" s="142" t="s">
        <v>31</v>
      </c>
      <c r="G43" s="143"/>
      <c r="H43" s="143"/>
      <c r="I43" s="143"/>
      <c r="J43" s="143"/>
      <c r="K43" s="144"/>
      <c r="L43" s="142" t="s">
        <v>29</v>
      </c>
      <c r="M43" s="143"/>
      <c r="N43" s="143"/>
      <c r="O43" s="143"/>
      <c r="P43" s="143"/>
      <c r="Q43" s="144"/>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row>
    <row r="44" spans="1:59" ht="12" hidden="1" customHeight="1" x14ac:dyDescent="0.2">
      <c r="A44" s="157"/>
      <c r="B44" s="158"/>
      <c r="C44" s="140"/>
      <c r="D44" s="140"/>
      <c r="E44" s="141"/>
      <c r="F44" s="147" t="s">
        <v>30</v>
      </c>
      <c r="G44" s="148"/>
      <c r="H44" s="148"/>
      <c r="I44" s="148"/>
      <c r="J44" s="148"/>
      <c r="K44" s="149"/>
      <c r="L44" s="147" t="s">
        <v>28</v>
      </c>
      <c r="M44" s="148"/>
      <c r="N44" s="148"/>
      <c r="O44" s="148"/>
      <c r="P44" s="148"/>
      <c r="Q44" s="149"/>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row>
    <row r="45" spans="1:59" ht="24" hidden="1" customHeight="1" x14ac:dyDescent="0.2">
      <c r="A45" s="159" t="s">
        <v>34</v>
      </c>
      <c r="B45" s="160"/>
      <c r="C45" s="152" t="s">
        <v>19</v>
      </c>
      <c r="D45" s="11"/>
      <c r="E45" s="141"/>
      <c r="F45" s="11"/>
      <c r="G45" s="11"/>
      <c r="H45" s="11"/>
      <c r="I45" s="11"/>
      <c r="J45" s="11"/>
      <c r="K45" s="11"/>
      <c r="L45" s="11"/>
      <c r="M45" s="11"/>
      <c r="N45" s="11"/>
      <c r="O45" s="11"/>
      <c r="P45" s="11"/>
      <c r="Q45" s="16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row>
    <row r="46" spans="1:59" ht="12" hidden="1" customHeight="1" x14ac:dyDescent="0.2">
      <c r="A46" s="162"/>
      <c r="B46" s="163"/>
      <c r="C46" s="11"/>
      <c r="D46" s="11"/>
      <c r="E46" s="141"/>
      <c r="F46" s="11"/>
      <c r="G46" s="11"/>
      <c r="H46" s="11"/>
      <c r="I46" s="11"/>
      <c r="J46" s="11"/>
      <c r="K46" s="11"/>
      <c r="L46" s="11"/>
      <c r="M46" s="11"/>
      <c r="N46" s="11"/>
      <c r="O46" s="11"/>
      <c r="P46" s="11"/>
      <c r="Q46" s="16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row>
    <row r="47" spans="1:59" ht="12" hidden="1" customHeight="1" x14ac:dyDescent="0.2">
      <c r="A47" s="162"/>
      <c r="B47" s="163"/>
      <c r="C47" s="11"/>
      <c r="D47" s="11"/>
      <c r="E47" s="141"/>
      <c r="F47" s="11"/>
      <c r="G47" s="11"/>
      <c r="H47" s="11"/>
      <c r="I47" s="11"/>
      <c r="J47" s="11"/>
      <c r="K47" s="11"/>
      <c r="L47" s="11"/>
      <c r="M47" s="11"/>
      <c r="N47" s="11"/>
      <c r="O47" s="11"/>
      <c r="P47" s="11"/>
      <c r="Q47" s="16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row>
    <row r="48" spans="1:59" ht="24" hidden="1" customHeight="1" x14ac:dyDescent="0.2">
      <c r="A48" s="162"/>
      <c r="B48" s="163"/>
      <c r="C48" s="152" t="s">
        <v>19</v>
      </c>
      <c r="D48" s="11"/>
      <c r="E48" s="141"/>
      <c r="F48" s="11"/>
      <c r="G48" s="11"/>
      <c r="H48" s="11"/>
      <c r="I48" s="11"/>
      <c r="J48" s="11"/>
      <c r="K48" s="11"/>
      <c r="L48" s="11"/>
      <c r="M48" s="11"/>
      <c r="N48" s="11"/>
      <c r="O48" s="11"/>
      <c r="P48" s="11"/>
      <c r="Q48" s="16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row>
    <row r="49" spans="1:59" ht="12" hidden="1" customHeight="1" x14ac:dyDescent="0.2">
      <c r="A49" s="162"/>
      <c r="B49" s="163"/>
      <c r="C49" s="11"/>
      <c r="D49" s="11"/>
      <c r="E49" s="141"/>
      <c r="F49" s="11"/>
      <c r="G49" s="11"/>
      <c r="H49" s="11"/>
      <c r="I49" s="11"/>
      <c r="J49" s="11"/>
      <c r="K49" s="11"/>
      <c r="L49" s="11"/>
      <c r="M49" s="11"/>
      <c r="N49" s="11"/>
      <c r="O49" s="11"/>
      <c r="P49" s="11"/>
      <c r="Q49" s="16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row>
    <row r="50" spans="1:59" ht="12" hidden="1" customHeight="1" x14ac:dyDescent="0.2">
      <c r="A50" s="164"/>
      <c r="B50" s="165"/>
      <c r="C50" s="166"/>
      <c r="D50" s="166"/>
      <c r="E50" s="167"/>
      <c r="F50" s="166"/>
      <c r="G50" s="166"/>
      <c r="H50" s="166"/>
      <c r="I50" s="166"/>
      <c r="J50" s="166"/>
      <c r="K50" s="166"/>
      <c r="L50" s="166"/>
      <c r="M50" s="166"/>
      <c r="N50" s="166"/>
      <c r="O50" s="166"/>
      <c r="P50" s="166"/>
      <c r="Q50" s="168"/>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row>
    <row r="51" spans="1:59" ht="32.25" customHeight="1" x14ac:dyDescent="0.2">
      <c r="A51" s="169"/>
      <c r="B51" s="166"/>
      <c r="C51" s="166"/>
      <c r="D51" s="166"/>
      <c r="E51" s="166"/>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row>
    <row r="52" spans="1:59" ht="24" customHeight="1" x14ac:dyDescent="0.2">
      <c r="A52" s="145" t="s">
        <v>25</v>
      </c>
      <c r="B52" s="170" t="s">
        <v>26</v>
      </c>
      <c r="C52" s="171">
        <v>2</v>
      </c>
      <c r="D52" s="140"/>
      <c r="E52" s="141" t="s">
        <v>27</v>
      </c>
      <c r="F52" s="172">
        <v>27</v>
      </c>
      <c r="G52" s="173">
        <v>27</v>
      </c>
      <c r="H52" s="173">
        <v>7</v>
      </c>
      <c r="I52" s="174">
        <v>1</v>
      </c>
      <c r="J52" s="175"/>
      <c r="K52" s="176"/>
      <c r="L52" s="172">
        <v>60</v>
      </c>
      <c r="M52" s="173"/>
      <c r="N52" s="173">
        <v>40</v>
      </c>
      <c r="O52" s="174">
        <v>2</v>
      </c>
      <c r="P52" s="175"/>
      <c r="Q52" s="176"/>
      <c r="R52" s="134"/>
      <c r="S52" s="136"/>
      <c r="T52" s="136"/>
      <c r="U52" s="136"/>
      <c r="V52" s="136"/>
      <c r="W52" s="137"/>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row>
    <row r="53" spans="1:59" ht="12" customHeight="1" x14ac:dyDescent="0.2">
      <c r="A53" s="138"/>
      <c r="B53" s="139"/>
      <c r="C53" s="177"/>
      <c r="D53" s="140"/>
      <c r="E53" s="141"/>
      <c r="F53" s="178"/>
      <c r="G53" s="179"/>
      <c r="H53" s="179"/>
      <c r="I53" s="179"/>
      <c r="J53" s="179"/>
      <c r="K53" s="180"/>
      <c r="L53" s="178"/>
      <c r="M53" s="179"/>
      <c r="N53" s="179"/>
      <c r="O53" s="179"/>
      <c r="P53" s="179"/>
      <c r="Q53" s="180"/>
      <c r="R53" s="181"/>
      <c r="S53" s="182"/>
      <c r="T53" s="182"/>
      <c r="U53" s="182"/>
      <c r="V53" s="182"/>
      <c r="W53" s="183"/>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row>
    <row r="54" spans="1:59" ht="12" customHeight="1" x14ac:dyDescent="0.2">
      <c r="A54" s="145"/>
      <c r="B54" s="146"/>
      <c r="C54" s="177"/>
      <c r="D54" s="140"/>
      <c r="E54" s="141"/>
      <c r="F54" s="184"/>
      <c r="G54" s="185"/>
      <c r="H54" s="185"/>
      <c r="I54" s="185"/>
      <c r="J54" s="185"/>
      <c r="K54" s="186"/>
      <c r="L54" s="184"/>
      <c r="M54" s="185"/>
      <c r="N54" s="185"/>
      <c r="O54" s="185"/>
      <c r="P54" s="185"/>
      <c r="Q54" s="186"/>
      <c r="R54" s="187"/>
      <c r="S54" s="188"/>
      <c r="T54" s="188"/>
      <c r="U54" s="188"/>
      <c r="V54" s="188"/>
      <c r="W54" s="189"/>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row>
    <row r="55" spans="1:59" ht="24" customHeight="1" x14ac:dyDescent="0.2">
      <c r="A55" s="150">
        <v>4</v>
      </c>
      <c r="B55" s="151">
        <v>6</v>
      </c>
      <c r="C55" s="177"/>
      <c r="D55" s="140"/>
      <c r="E55" s="141" t="s">
        <v>32</v>
      </c>
      <c r="F55" s="172">
        <v>40</v>
      </c>
      <c r="G55" s="173"/>
      <c r="H55" s="173">
        <v>7</v>
      </c>
      <c r="I55" s="174">
        <v>3</v>
      </c>
      <c r="J55" s="175"/>
      <c r="K55" s="176"/>
      <c r="L55" s="172">
        <v>60</v>
      </c>
      <c r="M55" s="173"/>
      <c r="N55" s="173">
        <v>27</v>
      </c>
      <c r="O55" s="174">
        <v>4</v>
      </c>
      <c r="P55" s="175"/>
      <c r="Q55" s="176"/>
      <c r="R55" s="134"/>
      <c r="S55" s="136"/>
      <c r="T55" s="136"/>
      <c r="U55" s="136"/>
      <c r="V55" s="136"/>
      <c r="W55" s="137"/>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row>
    <row r="56" spans="1:59" ht="12" customHeight="1" x14ac:dyDescent="0.2">
      <c r="A56" s="153"/>
      <c r="B56" s="154"/>
      <c r="C56" s="177"/>
      <c r="D56" s="140"/>
      <c r="E56" s="141"/>
      <c r="F56" s="178"/>
      <c r="G56" s="179"/>
      <c r="H56" s="179"/>
      <c r="I56" s="179"/>
      <c r="J56" s="179"/>
      <c r="K56" s="180"/>
      <c r="L56" s="178"/>
      <c r="M56" s="179"/>
      <c r="N56" s="179"/>
      <c r="O56" s="179"/>
      <c r="P56" s="179"/>
      <c r="Q56" s="180"/>
      <c r="R56" s="181"/>
      <c r="S56" s="182"/>
      <c r="T56" s="182"/>
      <c r="U56" s="182"/>
      <c r="V56" s="182"/>
      <c r="W56" s="183"/>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row>
    <row r="57" spans="1:59" ht="12" customHeight="1" x14ac:dyDescent="0.2">
      <c r="A57" s="157"/>
      <c r="B57" s="158"/>
      <c r="C57" s="177"/>
      <c r="D57" s="140"/>
      <c r="E57" s="141"/>
      <c r="F57" s="184"/>
      <c r="G57" s="185"/>
      <c r="H57" s="185"/>
      <c r="I57" s="185"/>
      <c r="J57" s="185"/>
      <c r="K57" s="186"/>
      <c r="L57" s="184"/>
      <c r="M57" s="185"/>
      <c r="N57" s="185"/>
      <c r="O57" s="185"/>
      <c r="P57" s="185"/>
      <c r="Q57" s="186"/>
      <c r="R57" s="187"/>
      <c r="S57" s="188"/>
      <c r="T57" s="188"/>
      <c r="U57" s="188"/>
      <c r="V57" s="188"/>
      <c r="W57" s="189"/>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row>
    <row r="58" spans="1:59" ht="24" customHeight="1" x14ac:dyDescent="0.2">
      <c r="A58" s="157"/>
      <c r="B58" s="158"/>
      <c r="C58" s="177"/>
      <c r="D58" s="140"/>
      <c r="E58" s="141" t="s">
        <v>33</v>
      </c>
      <c r="F58" s="172">
        <v>60</v>
      </c>
      <c r="G58" s="173"/>
      <c r="H58" s="173">
        <v>7</v>
      </c>
      <c r="I58" s="174">
        <v>5</v>
      </c>
      <c r="J58" s="175"/>
      <c r="K58" s="176"/>
      <c r="L58" s="172">
        <v>40</v>
      </c>
      <c r="M58" s="173"/>
      <c r="N58" s="173">
        <v>27</v>
      </c>
      <c r="O58" s="174">
        <v>6</v>
      </c>
      <c r="P58" s="175"/>
      <c r="Q58" s="176"/>
      <c r="R58" s="134"/>
      <c r="S58" s="136"/>
      <c r="T58" s="136"/>
      <c r="U58" s="136"/>
      <c r="V58" s="136"/>
      <c r="W58" s="137"/>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row>
    <row r="59" spans="1:59" ht="12" customHeight="1" x14ac:dyDescent="0.2">
      <c r="A59" s="157"/>
      <c r="B59" s="158"/>
      <c r="C59" s="171"/>
      <c r="D59" s="140"/>
      <c r="E59" s="141"/>
      <c r="F59" s="178"/>
      <c r="G59" s="179"/>
      <c r="H59" s="179"/>
      <c r="I59" s="179"/>
      <c r="J59" s="179"/>
      <c r="K59" s="180"/>
      <c r="L59" s="178"/>
      <c r="M59" s="179"/>
      <c r="N59" s="179"/>
      <c r="O59" s="179"/>
      <c r="P59" s="179"/>
      <c r="Q59" s="180"/>
      <c r="R59" s="181"/>
      <c r="S59" s="182"/>
      <c r="T59" s="182"/>
      <c r="U59" s="182"/>
      <c r="V59" s="182"/>
      <c r="W59" s="183"/>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row>
    <row r="60" spans="1:59" ht="12" customHeight="1" x14ac:dyDescent="0.2">
      <c r="A60" s="155"/>
      <c r="B60" s="156"/>
      <c r="C60" s="190"/>
      <c r="D60" s="191"/>
      <c r="E60" s="167"/>
      <c r="F60" s="184"/>
      <c r="G60" s="185"/>
      <c r="H60" s="185"/>
      <c r="I60" s="185"/>
      <c r="J60" s="185"/>
      <c r="K60" s="186"/>
      <c r="L60" s="184"/>
      <c r="M60" s="185"/>
      <c r="N60" s="185"/>
      <c r="O60" s="185"/>
      <c r="P60" s="185"/>
      <c r="Q60" s="186"/>
      <c r="R60" s="187"/>
      <c r="S60" s="188"/>
      <c r="T60" s="188"/>
      <c r="U60" s="188"/>
      <c r="V60" s="188"/>
      <c r="W60" s="189"/>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row>
    <row r="61" spans="1:59" ht="24" hidden="1" customHeight="1" x14ac:dyDescent="0.2">
      <c r="A61" s="192"/>
      <c r="B61" s="193"/>
      <c r="C61" s="171"/>
      <c r="D61" s="11"/>
      <c r="E61" s="141"/>
      <c r="F61" s="194"/>
      <c r="G61" s="195"/>
      <c r="H61" s="195"/>
      <c r="I61" s="195"/>
      <c r="J61" s="195"/>
      <c r="K61" s="195"/>
      <c r="L61" s="194"/>
      <c r="M61" s="195"/>
      <c r="N61" s="195"/>
      <c r="O61" s="195"/>
      <c r="P61" s="195"/>
      <c r="Q61" s="196"/>
      <c r="R61" s="197"/>
      <c r="S61" s="198"/>
      <c r="T61" s="198"/>
      <c r="U61" s="198"/>
      <c r="V61" s="198"/>
      <c r="W61" s="199"/>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row>
    <row r="62" spans="1:59" ht="12" hidden="1" customHeight="1" x14ac:dyDescent="0.2">
      <c r="A62" s="192"/>
      <c r="B62" s="193"/>
      <c r="C62" s="200"/>
      <c r="D62" s="11"/>
      <c r="E62" s="141"/>
      <c r="F62" s="201"/>
      <c r="G62" s="202"/>
      <c r="H62" s="202"/>
      <c r="I62" s="202"/>
      <c r="J62" s="202"/>
      <c r="K62" s="203"/>
      <c r="L62" s="201"/>
      <c r="M62" s="202"/>
      <c r="N62" s="202"/>
      <c r="O62" s="202"/>
      <c r="P62" s="202"/>
      <c r="Q62" s="203"/>
      <c r="R62" s="201"/>
      <c r="S62" s="202"/>
      <c r="T62" s="202"/>
      <c r="U62" s="202"/>
      <c r="V62" s="202"/>
      <c r="W62" s="203"/>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row>
    <row r="63" spans="1:59" ht="12" hidden="1" customHeight="1" x14ac:dyDescent="0.2">
      <c r="A63" s="192"/>
      <c r="B63" s="193"/>
      <c r="C63" s="200"/>
      <c r="D63" s="11"/>
      <c r="E63" s="141"/>
      <c r="F63" s="204"/>
      <c r="G63" s="205"/>
      <c r="H63" s="205"/>
      <c r="I63" s="205"/>
      <c r="J63" s="205"/>
      <c r="K63" s="206"/>
      <c r="L63" s="204"/>
      <c r="M63" s="205"/>
      <c r="N63" s="205"/>
      <c r="O63" s="205"/>
      <c r="P63" s="205"/>
      <c r="Q63" s="206"/>
      <c r="R63" s="204"/>
      <c r="S63" s="205"/>
      <c r="T63" s="205"/>
      <c r="U63" s="205"/>
      <c r="V63" s="205"/>
      <c r="W63" s="206"/>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row>
    <row r="64" spans="1:59" ht="24" hidden="1" customHeight="1" x14ac:dyDescent="0.2">
      <c r="A64" s="192"/>
      <c r="B64" s="193"/>
      <c r="C64" s="171"/>
      <c r="D64" s="11"/>
      <c r="E64" s="141"/>
      <c r="F64" s="197"/>
      <c r="G64" s="198"/>
      <c r="H64" s="198"/>
      <c r="I64" s="198"/>
      <c r="J64" s="198"/>
      <c r="K64" s="198"/>
      <c r="L64" s="197"/>
      <c r="M64" s="198"/>
      <c r="N64" s="198"/>
      <c r="O64" s="198"/>
      <c r="P64" s="198"/>
      <c r="Q64" s="199"/>
      <c r="R64" s="197"/>
      <c r="S64" s="198"/>
      <c r="T64" s="198"/>
      <c r="U64" s="198"/>
      <c r="V64" s="198"/>
      <c r="W64" s="199"/>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row>
    <row r="65" spans="1:59" ht="12" hidden="1" customHeight="1" x14ac:dyDescent="0.2">
      <c r="A65" s="192"/>
      <c r="B65" s="193"/>
      <c r="C65" s="200"/>
      <c r="D65" s="11"/>
      <c r="E65" s="141"/>
      <c r="F65" s="201"/>
      <c r="G65" s="202"/>
      <c r="H65" s="202"/>
      <c r="I65" s="202"/>
      <c r="J65" s="202"/>
      <c r="K65" s="203"/>
      <c r="L65" s="201"/>
      <c r="M65" s="202"/>
      <c r="N65" s="202"/>
      <c r="O65" s="202"/>
      <c r="P65" s="202"/>
      <c r="Q65" s="203"/>
      <c r="R65" s="201"/>
      <c r="S65" s="202"/>
      <c r="T65" s="202"/>
      <c r="U65" s="202"/>
      <c r="V65" s="202"/>
      <c r="W65" s="203"/>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row>
    <row r="66" spans="1:59" ht="12" hidden="1" customHeight="1" x14ac:dyDescent="0.2">
      <c r="A66" s="207"/>
      <c r="B66" s="208"/>
      <c r="C66" s="166"/>
      <c r="D66" s="166"/>
      <c r="E66" s="167"/>
      <c r="F66" s="204"/>
      <c r="G66" s="205"/>
      <c r="H66" s="205"/>
      <c r="I66" s="205"/>
      <c r="J66" s="205"/>
      <c r="K66" s="206"/>
      <c r="L66" s="204"/>
      <c r="M66" s="205"/>
      <c r="N66" s="205"/>
      <c r="O66" s="205"/>
      <c r="P66" s="205"/>
      <c r="Q66" s="206"/>
      <c r="R66" s="204"/>
      <c r="S66" s="205"/>
      <c r="T66" s="205"/>
      <c r="U66" s="205"/>
      <c r="V66" s="205"/>
      <c r="W66" s="206"/>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row>
    <row r="67" spans="1:59" ht="13.5" hidden="1" customHeight="1" x14ac:dyDescent="0.2">
      <c r="A67" s="127"/>
      <c r="B67" s="128"/>
      <c r="C67" s="128"/>
      <c r="D67" s="128"/>
      <c r="E67" s="128"/>
      <c r="F67" s="128"/>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row>
    <row r="68" spans="1:59" ht="24" hidden="1" customHeight="1" x14ac:dyDescent="0.2">
      <c r="A68" s="145" t="s">
        <v>25</v>
      </c>
      <c r="B68" s="170" t="s">
        <v>26</v>
      </c>
      <c r="C68" s="152">
        <v>1</v>
      </c>
      <c r="D68" s="140"/>
      <c r="E68" s="141" t="s">
        <v>27</v>
      </c>
      <c r="F68" s="209">
        <v>122</v>
      </c>
      <c r="G68" s="136"/>
      <c r="H68" s="136"/>
      <c r="I68" s="136">
        <v>7</v>
      </c>
      <c r="J68" s="136"/>
      <c r="K68" s="136"/>
      <c r="L68" s="134">
        <v>110</v>
      </c>
      <c r="M68" s="136"/>
      <c r="N68" s="136"/>
      <c r="O68" s="136">
        <v>27</v>
      </c>
      <c r="P68" s="136"/>
      <c r="Q68" s="137"/>
      <c r="R68" s="136">
        <v>0</v>
      </c>
      <c r="S68" s="136"/>
      <c r="T68" s="136"/>
      <c r="U68" s="136">
        <v>40</v>
      </c>
      <c r="V68" s="136"/>
      <c r="W68" s="136"/>
      <c r="X68" s="134">
        <v>0</v>
      </c>
      <c r="Y68" s="136"/>
      <c r="Z68" s="136"/>
      <c r="AA68" s="136">
        <v>60</v>
      </c>
      <c r="AB68" s="136"/>
      <c r="AC68" s="137"/>
      <c r="AD68" s="11"/>
      <c r="AE68" s="11"/>
      <c r="AF68" s="11"/>
      <c r="AG68" s="11"/>
      <c r="AH68" s="11"/>
      <c r="AI68" s="11"/>
      <c r="AJ68" s="11"/>
      <c r="AK68" s="11"/>
      <c r="AL68" s="11"/>
      <c r="AM68" s="11"/>
      <c r="AN68" s="11"/>
      <c r="AO68" s="11"/>
      <c r="AP68" s="11"/>
      <c r="AQ68" s="11"/>
      <c r="AR68" s="11"/>
      <c r="AS68" s="11"/>
      <c r="AT68" s="11"/>
      <c r="AU68" s="11"/>
      <c r="AV68" s="11"/>
      <c r="AW68" s="11"/>
      <c r="AX68" s="11"/>
      <c r="AY68" s="210"/>
      <c r="AZ68" s="211"/>
      <c r="BA68" s="211"/>
      <c r="BB68" s="212"/>
      <c r="BC68" s="11"/>
      <c r="BD68" s="11"/>
      <c r="BE68" s="11"/>
      <c r="BF68" s="11"/>
      <c r="BG68" s="11"/>
    </row>
    <row r="69" spans="1:59" ht="12" hidden="1" customHeight="1" x14ac:dyDescent="0.2">
      <c r="A69" s="138"/>
      <c r="B69" s="139"/>
      <c r="C69" s="140"/>
      <c r="D69" s="140"/>
      <c r="E69" s="141"/>
      <c r="F69" s="142" t="s">
        <v>18</v>
      </c>
      <c r="G69" s="143"/>
      <c r="H69" s="143"/>
      <c r="I69" s="143"/>
      <c r="J69" s="143"/>
      <c r="K69" s="144"/>
      <c r="L69" s="142" t="s">
        <v>18</v>
      </c>
      <c r="M69" s="143"/>
      <c r="N69" s="143"/>
      <c r="O69" s="143"/>
      <c r="P69" s="143"/>
      <c r="Q69" s="144"/>
      <c r="R69" s="142" t="s">
        <v>19</v>
      </c>
      <c r="S69" s="143"/>
      <c r="T69" s="143"/>
      <c r="U69" s="143"/>
      <c r="V69" s="143"/>
      <c r="W69" s="144"/>
      <c r="X69" s="142" t="s">
        <v>19</v>
      </c>
      <c r="Y69" s="143"/>
      <c r="Z69" s="143"/>
      <c r="AA69" s="143"/>
      <c r="AB69" s="143"/>
      <c r="AC69" s="144"/>
      <c r="AD69" s="11"/>
      <c r="AE69" s="11"/>
      <c r="AF69" s="11"/>
      <c r="AG69" s="11"/>
      <c r="AH69" s="11"/>
      <c r="AI69" s="11"/>
      <c r="AJ69" s="11"/>
      <c r="AK69" s="11"/>
      <c r="AL69" s="11"/>
      <c r="AM69" s="11"/>
      <c r="AN69" s="11"/>
      <c r="AO69" s="11"/>
      <c r="AP69" s="11"/>
      <c r="AQ69" s="11"/>
      <c r="AR69" s="11"/>
      <c r="AS69" s="11"/>
      <c r="AT69" s="11"/>
      <c r="AU69" s="11"/>
      <c r="AV69" s="11"/>
      <c r="AW69" s="11"/>
      <c r="AX69" s="11"/>
      <c r="AY69" s="213"/>
      <c r="AZ69" s="11"/>
      <c r="BA69" s="11"/>
      <c r="BB69" s="161"/>
      <c r="BC69" s="11"/>
      <c r="BD69" s="11"/>
      <c r="BE69" s="11"/>
      <c r="BF69" s="11"/>
      <c r="BG69" s="11"/>
    </row>
    <row r="70" spans="1:59" ht="12" hidden="1" customHeight="1" x14ac:dyDescent="0.2">
      <c r="A70" s="145"/>
      <c r="B70" s="146"/>
      <c r="C70" s="140"/>
      <c r="D70" s="140"/>
      <c r="E70" s="141"/>
      <c r="F70" s="147" t="s">
        <v>30</v>
      </c>
      <c r="G70" s="148"/>
      <c r="H70" s="148"/>
      <c r="I70" s="148"/>
      <c r="J70" s="148"/>
      <c r="K70" s="149"/>
      <c r="L70" s="147" t="s">
        <v>28</v>
      </c>
      <c r="M70" s="148"/>
      <c r="N70" s="148"/>
      <c r="O70" s="148"/>
      <c r="P70" s="148"/>
      <c r="Q70" s="149"/>
      <c r="R70" s="147" t="s">
        <v>31</v>
      </c>
      <c r="S70" s="148"/>
      <c r="T70" s="148"/>
      <c r="U70" s="148"/>
      <c r="V70" s="148"/>
      <c r="W70" s="149"/>
      <c r="X70" s="147" t="s">
        <v>29</v>
      </c>
      <c r="Y70" s="148"/>
      <c r="Z70" s="148"/>
      <c r="AA70" s="148"/>
      <c r="AB70" s="148"/>
      <c r="AC70" s="149"/>
      <c r="AD70" s="11"/>
      <c r="AE70" s="11"/>
      <c r="AF70" s="11"/>
      <c r="AG70" s="11"/>
      <c r="AH70" s="11"/>
      <c r="AI70" s="11"/>
      <c r="AJ70" s="11"/>
      <c r="AK70" s="11"/>
      <c r="AL70" s="11"/>
      <c r="AM70" s="11"/>
      <c r="AN70" s="11"/>
      <c r="AO70" s="11"/>
      <c r="AP70" s="11"/>
      <c r="AQ70" s="11"/>
      <c r="AR70" s="11"/>
      <c r="AS70" s="11"/>
      <c r="AT70" s="11"/>
      <c r="AU70" s="11"/>
      <c r="AV70" s="11"/>
      <c r="AW70" s="11"/>
      <c r="AX70" s="11"/>
      <c r="AY70" s="213"/>
      <c r="AZ70" s="11"/>
      <c r="BA70" s="11"/>
      <c r="BB70" s="161"/>
      <c r="BC70" s="11"/>
      <c r="BD70" s="11"/>
      <c r="BE70" s="11"/>
      <c r="BF70" s="11"/>
      <c r="BG70" s="11"/>
    </row>
    <row r="71" spans="1:59" ht="24" hidden="1" customHeight="1" x14ac:dyDescent="0.2">
      <c r="A71" s="150">
        <v>7</v>
      </c>
      <c r="B71" s="151">
        <v>21</v>
      </c>
      <c r="C71" s="152">
        <v>1</v>
      </c>
      <c r="D71" s="140"/>
      <c r="E71" s="141" t="s">
        <v>32</v>
      </c>
      <c r="F71" s="134">
        <v>60</v>
      </c>
      <c r="G71" s="136"/>
      <c r="H71" s="136"/>
      <c r="I71" s="136">
        <v>7</v>
      </c>
      <c r="J71" s="136"/>
      <c r="K71" s="136"/>
      <c r="L71" s="134">
        <v>0</v>
      </c>
      <c r="M71" s="136"/>
      <c r="N71" s="136"/>
      <c r="O71" s="136">
        <v>40</v>
      </c>
      <c r="P71" s="136"/>
      <c r="Q71" s="137"/>
      <c r="R71" s="136">
        <v>0</v>
      </c>
      <c r="S71" s="136"/>
      <c r="T71" s="136"/>
      <c r="U71" s="136">
        <v>27</v>
      </c>
      <c r="V71" s="136"/>
      <c r="W71" s="136"/>
      <c r="X71" s="134">
        <v>122</v>
      </c>
      <c r="Y71" s="136"/>
      <c r="Z71" s="136"/>
      <c r="AA71" s="136">
        <v>110</v>
      </c>
      <c r="AB71" s="136"/>
      <c r="AC71" s="137"/>
      <c r="AD71" s="11"/>
      <c r="AE71" s="11"/>
      <c r="AF71" s="11"/>
      <c r="AG71" s="11"/>
      <c r="AH71" s="11"/>
      <c r="AI71" s="11"/>
      <c r="AJ71" s="11"/>
      <c r="AK71" s="11"/>
      <c r="AL71" s="11"/>
      <c r="AM71" s="11"/>
      <c r="AN71" s="11"/>
      <c r="AO71" s="11"/>
      <c r="AP71" s="11"/>
      <c r="AQ71" s="11"/>
      <c r="AR71" s="11"/>
      <c r="AS71" s="11"/>
      <c r="AT71" s="11"/>
      <c r="AU71" s="11"/>
      <c r="AV71" s="11"/>
      <c r="AW71" s="11"/>
      <c r="AX71" s="11"/>
      <c r="AY71" s="213"/>
      <c r="AZ71" s="11"/>
      <c r="BA71" s="11"/>
      <c r="BB71" s="161"/>
      <c r="BC71" s="11"/>
      <c r="BD71" s="11"/>
      <c r="BE71" s="11"/>
      <c r="BF71" s="11"/>
      <c r="BG71" s="11"/>
    </row>
    <row r="72" spans="1:59" ht="12" hidden="1" customHeight="1" x14ac:dyDescent="0.2">
      <c r="A72" s="153"/>
      <c r="B72" s="154"/>
      <c r="C72" s="140"/>
      <c r="D72" s="140"/>
      <c r="E72" s="141"/>
      <c r="F72" s="142" t="s">
        <v>29</v>
      </c>
      <c r="G72" s="143"/>
      <c r="H72" s="143"/>
      <c r="I72" s="143"/>
      <c r="J72" s="143"/>
      <c r="K72" s="144"/>
      <c r="L72" s="142" t="s">
        <v>19</v>
      </c>
      <c r="M72" s="143"/>
      <c r="N72" s="143"/>
      <c r="O72" s="143"/>
      <c r="P72" s="143"/>
      <c r="Q72" s="144"/>
      <c r="R72" s="142" t="s">
        <v>19</v>
      </c>
      <c r="S72" s="143"/>
      <c r="T72" s="143"/>
      <c r="U72" s="143"/>
      <c r="V72" s="143"/>
      <c r="W72" s="144"/>
      <c r="X72" s="142" t="s">
        <v>18</v>
      </c>
      <c r="Y72" s="143"/>
      <c r="Z72" s="143"/>
      <c r="AA72" s="143"/>
      <c r="AB72" s="143"/>
      <c r="AC72" s="144"/>
      <c r="AD72" s="11"/>
      <c r="AE72" s="11"/>
      <c r="AF72" s="11"/>
      <c r="AG72" s="11"/>
      <c r="AH72" s="11"/>
      <c r="AI72" s="11"/>
      <c r="AJ72" s="11"/>
      <c r="AK72" s="11"/>
      <c r="AL72" s="11"/>
      <c r="AM72" s="11"/>
      <c r="AN72" s="11"/>
      <c r="AO72" s="11"/>
      <c r="AP72" s="11"/>
      <c r="AQ72" s="11"/>
      <c r="AR72" s="11"/>
      <c r="AS72" s="11"/>
      <c r="AT72" s="11"/>
      <c r="AU72" s="11"/>
      <c r="AV72" s="11"/>
      <c r="AW72" s="11"/>
      <c r="AX72" s="11"/>
      <c r="AY72" s="213"/>
      <c r="AZ72" s="11"/>
      <c r="BA72" s="11"/>
      <c r="BB72" s="161"/>
      <c r="BC72" s="11"/>
      <c r="BD72" s="11"/>
      <c r="BE72" s="11"/>
      <c r="BF72" s="11"/>
      <c r="BG72" s="11"/>
    </row>
    <row r="73" spans="1:59" ht="12" hidden="1" customHeight="1" x14ac:dyDescent="0.2">
      <c r="A73" s="155"/>
      <c r="B73" s="156"/>
      <c r="C73" s="140"/>
      <c r="D73" s="140"/>
      <c r="E73" s="141"/>
      <c r="F73" s="147" t="s">
        <v>30</v>
      </c>
      <c r="G73" s="148"/>
      <c r="H73" s="148"/>
      <c r="I73" s="148"/>
      <c r="J73" s="148"/>
      <c r="K73" s="149"/>
      <c r="L73" s="147" t="s">
        <v>31</v>
      </c>
      <c r="M73" s="148"/>
      <c r="N73" s="148"/>
      <c r="O73" s="148"/>
      <c r="P73" s="148"/>
      <c r="Q73" s="149"/>
      <c r="R73" s="147" t="s">
        <v>28</v>
      </c>
      <c r="S73" s="148"/>
      <c r="T73" s="148"/>
      <c r="U73" s="148"/>
      <c r="V73" s="148"/>
      <c r="W73" s="149"/>
      <c r="X73" s="147" t="s">
        <v>18</v>
      </c>
      <c r="Y73" s="148"/>
      <c r="Z73" s="148"/>
      <c r="AA73" s="148"/>
      <c r="AB73" s="148"/>
      <c r="AC73" s="149"/>
      <c r="AD73" s="11"/>
      <c r="AE73" s="11"/>
      <c r="AF73" s="11"/>
      <c r="AG73" s="11"/>
      <c r="AH73" s="11"/>
      <c r="AI73" s="11"/>
      <c r="AJ73" s="11"/>
      <c r="AK73" s="11"/>
      <c r="AL73" s="11"/>
      <c r="AM73" s="11"/>
      <c r="AN73" s="11"/>
      <c r="AO73" s="11"/>
      <c r="AP73" s="11"/>
      <c r="AQ73" s="11"/>
      <c r="AR73" s="11"/>
      <c r="AS73" s="11"/>
      <c r="AT73" s="11"/>
      <c r="AU73" s="11"/>
      <c r="AV73" s="11"/>
      <c r="AW73" s="11"/>
      <c r="AX73" s="11"/>
      <c r="AY73" s="213"/>
      <c r="AZ73" s="11"/>
      <c r="BA73" s="11"/>
      <c r="BB73" s="161"/>
      <c r="BC73" s="11"/>
      <c r="BD73" s="11"/>
      <c r="BE73" s="11"/>
      <c r="BF73" s="11"/>
      <c r="BG73" s="11"/>
    </row>
    <row r="74" spans="1:59" ht="24" hidden="1" customHeight="1" x14ac:dyDescent="0.2">
      <c r="A74" s="150">
        <v>8</v>
      </c>
      <c r="B74" s="151">
        <v>28</v>
      </c>
      <c r="C74" s="152">
        <v>1</v>
      </c>
      <c r="D74" s="140"/>
      <c r="E74" s="141" t="s">
        <v>33</v>
      </c>
      <c r="F74" s="134">
        <v>110</v>
      </c>
      <c r="G74" s="136"/>
      <c r="H74" s="136"/>
      <c r="I74" s="136">
        <v>7</v>
      </c>
      <c r="J74" s="136"/>
      <c r="K74" s="136"/>
      <c r="L74" s="134">
        <v>122</v>
      </c>
      <c r="M74" s="136"/>
      <c r="N74" s="136"/>
      <c r="O74" s="136">
        <v>0</v>
      </c>
      <c r="P74" s="136"/>
      <c r="Q74" s="137"/>
      <c r="R74" s="136">
        <v>0</v>
      </c>
      <c r="S74" s="136"/>
      <c r="T74" s="136"/>
      <c r="U74" s="136">
        <v>27</v>
      </c>
      <c r="V74" s="136"/>
      <c r="W74" s="136"/>
      <c r="X74" s="134">
        <v>60</v>
      </c>
      <c r="Y74" s="136"/>
      <c r="Z74" s="136"/>
      <c r="AA74" s="136">
        <v>40</v>
      </c>
      <c r="AB74" s="136"/>
      <c r="AC74" s="137"/>
      <c r="AD74" s="11"/>
      <c r="AE74" s="11"/>
      <c r="AF74" s="11"/>
      <c r="AG74" s="11"/>
      <c r="AH74" s="11"/>
      <c r="AI74" s="11"/>
      <c r="AJ74" s="11"/>
      <c r="AK74" s="11"/>
      <c r="AL74" s="11"/>
      <c r="AM74" s="11"/>
      <c r="AN74" s="11"/>
      <c r="AO74" s="11"/>
      <c r="AP74" s="11"/>
      <c r="AQ74" s="11"/>
      <c r="AR74" s="11"/>
      <c r="AS74" s="11"/>
      <c r="AT74" s="11"/>
      <c r="AU74" s="11"/>
      <c r="AV74" s="11"/>
      <c r="AW74" s="11"/>
      <c r="AX74" s="11"/>
      <c r="AY74" s="213"/>
      <c r="AZ74" s="11"/>
      <c r="BA74" s="11"/>
      <c r="BB74" s="161"/>
      <c r="BC74" s="11"/>
      <c r="BD74" s="11"/>
      <c r="BE74" s="11"/>
      <c r="BF74" s="11"/>
      <c r="BG74" s="11"/>
    </row>
    <row r="75" spans="1:59" ht="12" hidden="1" customHeight="1" x14ac:dyDescent="0.2">
      <c r="A75" s="157"/>
      <c r="B75" s="158"/>
      <c r="C75" s="140"/>
      <c r="D75" s="140"/>
      <c r="E75" s="141"/>
      <c r="F75" s="142" t="s">
        <v>18</v>
      </c>
      <c r="G75" s="143"/>
      <c r="H75" s="143"/>
      <c r="I75" s="143"/>
      <c r="J75" s="143"/>
      <c r="K75" s="144"/>
      <c r="L75" s="142" t="s">
        <v>18</v>
      </c>
      <c r="M75" s="143"/>
      <c r="N75" s="143"/>
      <c r="O75" s="143"/>
      <c r="P75" s="143"/>
      <c r="Q75" s="144"/>
      <c r="R75" s="142" t="s">
        <v>19</v>
      </c>
      <c r="S75" s="143"/>
      <c r="T75" s="143"/>
      <c r="U75" s="143"/>
      <c r="V75" s="143"/>
      <c r="W75" s="144"/>
      <c r="X75" s="142" t="s">
        <v>29</v>
      </c>
      <c r="Y75" s="143"/>
      <c r="Z75" s="143"/>
      <c r="AA75" s="143"/>
      <c r="AB75" s="143"/>
      <c r="AC75" s="144"/>
      <c r="AD75" s="11"/>
      <c r="AE75" s="11"/>
      <c r="AF75" s="11"/>
      <c r="AG75" s="11"/>
      <c r="AH75" s="11"/>
      <c r="AI75" s="11"/>
      <c r="AJ75" s="11"/>
      <c r="AK75" s="11"/>
      <c r="AL75" s="11"/>
      <c r="AM75" s="11"/>
      <c r="AN75" s="11"/>
      <c r="AO75" s="11"/>
      <c r="AP75" s="11"/>
      <c r="AQ75" s="11"/>
      <c r="AR75" s="11"/>
      <c r="AS75" s="11"/>
      <c r="AT75" s="11"/>
      <c r="AU75" s="11"/>
      <c r="AV75" s="11"/>
      <c r="AW75" s="11"/>
      <c r="AX75" s="11"/>
      <c r="AY75" s="213"/>
      <c r="AZ75" s="11"/>
      <c r="BA75" s="11"/>
      <c r="BB75" s="161"/>
      <c r="BC75" s="11"/>
      <c r="BD75" s="11"/>
      <c r="BE75" s="11"/>
      <c r="BF75" s="11"/>
      <c r="BG75" s="11"/>
    </row>
    <row r="76" spans="1:59" ht="12" hidden="1" customHeight="1" x14ac:dyDescent="0.2">
      <c r="A76" s="157"/>
      <c r="B76" s="158"/>
      <c r="C76" s="140"/>
      <c r="D76" s="140"/>
      <c r="E76" s="141"/>
      <c r="F76" s="147" t="s">
        <v>30</v>
      </c>
      <c r="G76" s="148"/>
      <c r="H76" s="148"/>
      <c r="I76" s="148"/>
      <c r="J76" s="148"/>
      <c r="K76" s="149"/>
      <c r="L76" s="147" t="s">
        <v>19</v>
      </c>
      <c r="M76" s="148"/>
      <c r="N76" s="148"/>
      <c r="O76" s="148"/>
      <c r="P76" s="148"/>
      <c r="Q76" s="149"/>
      <c r="R76" s="147" t="s">
        <v>28</v>
      </c>
      <c r="S76" s="148"/>
      <c r="T76" s="148"/>
      <c r="U76" s="148"/>
      <c r="V76" s="148"/>
      <c r="W76" s="149"/>
      <c r="X76" s="147" t="s">
        <v>31</v>
      </c>
      <c r="Y76" s="148"/>
      <c r="Z76" s="148"/>
      <c r="AA76" s="148"/>
      <c r="AB76" s="148"/>
      <c r="AC76" s="149"/>
      <c r="AD76" s="11"/>
      <c r="AE76" s="11"/>
      <c r="AF76" s="11"/>
      <c r="AG76" s="11"/>
      <c r="AH76" s="11"/>
      <c r="AI76" s="11"/>
      <c r="AJ76" s="11"/>
      <c r="AK76" s="11"/>
      <c r="AL76" s="11"/>
      <c r="AM76" s="11"/>
      <c r="AN76" s="11"/>
      <c r="AO76" s="11"/>
      <c r="AP76" s="11"/>
      <c r="AQ76" s="11"/>
      <c r="AR76" s="11"/>
      <c r="AS76" s="11"/>
      <c r="AT76" s="11"/>
      <c r="AU76" s="11"/>
      <c r="AV76" s="11"/>
      <c r="AW76" s="11"/>
      <c r="AX76" s="11"/>
      <c r="AY76" s="213"/>
      <c r="AZ76" s="11"/>
      <c r="BA76" s="11"/>
      <c r="BB76" s="161"/>
      <c r="BC76" s="11"/>
      <c r="BD76" s="11"/>
      <c r="BE76" s="11"/>
      <c r="BF76" s="11"/>
      <c r="BG76" s="11"/>
    </row>
    <row r="77" spans="1:59" ht="24" hidden="1" customHeight="1" x14ac:dyDescent="0.2">
      <c r="A77" s="214"/>
      <c r="B77" s="11"/>
      <c r="C77" s="152">
        <v>1</v>
      </c>
      <c r="D77" s="11"/>
      <c r="E77" s="141" t="s">
        <v>35</v>
      </c>
      <c r="F77" s="134">
        <v>40</v>
      </c>
      <c r="G77" s="136"/>
      <c r="H77" s="136"/>
      <c r="I77" s="136">
        <v>7</v>
      </c>
      <c r="J77" s="136"/>
      <c r="K77" s="136"/>
      <c r="L77" s="134">
        <v>60</v>
      </c>
      <c r="M77" s="136"/>
      <c r="N77" s="136"/>
      <c r="O77" s="136">
        <v>27</v>
      </c>
      <c r="P77" s="136"/>
      <c r="Q77" s="137"/>
      <c r="R77" s="136">
        <v>122</v>
      </c>
      <c r="S77" s="136"/>
      <c r="T77" s="136"/>
      <c r="U77" s="136">
        <v>0</v>
      </c>
      <c r="V77" s="136"/>
      <c r="W77" s="136"/>
      <c r="X77" s="134">
        <v>110</v>
      </c>
      <c r="Y77" s="136"/>
      <c r="Z77" s="136"/>
      <c r="AA77" s="136">
        <v>0</v>
      </c>
      <c r="AB77" s="136"/>
      <c r="AC77" s="137"/>
      <c r="AD77" s="11"/>
      <c r="AE77" s="11"/>
      <c r="AF77" s="11"/>
      <c r="AG77" s="11"/>
      <c r="AH77" s="11"/>
      <c r="AI77" s="11"/>
      <c r="AJ77" s="11"/>
      <c r="AK77" s="11"/>
      <c r="AL77" s="11"/>
      <c r="AM77" s="11"/>
      <c r="AN77" s="11"/>
      <c r="AO77" s="11"/>
      <c r="AP77" s="11"/>
      <c r="AQ77" s="11"/>
      <c r="AR77" s="11"/>
      <c r="AS77" s="11"/>
      <c r="AT77" s="11"/>
      <c r="AU77" s="11"/>
      <c r="AV77" s="11"/>
      <c r="AW77" s="11"/>
      <c r="AX77" s="11"/>
      <c r="AY77" s="213"/>
      <c r="AZ77" s="11"/>
      <c r="BA77" s="11"/>
      <c r="BB77" s="161"/>
      <c r="BC77" s="11"/>
      <c r="BD77" s="11"/>
      <c r="BE77" s="11"/>
      <c r="BF77" s="11"/>
      <c r="BG77" s="11"/>
    </row>
    <row r="78" spans="1:59" ht="12" hidden="1" customHeight="1" x14ac:dyDescent="0.2">
      <c r="A78" s="214"/>
      <c r="B78" s="11"/>
      <c r="C78" s="11"/>
      <c r="D78" s="11"/>
      <c r="E78" s="141"/>
      <c r="F78" s="142" t="s">
        <v>31</v>
      </c>
      <c r="G78" s="143"/>
      <c r="H78" s="143"/>
      <c r="I78" s="143"/>
      <c r="J78" s="143"/>
      <c r="K78" s="144"/>
      <c r="L78" s="142" t="s">
        <v>29</v>
      </c>
      <c r="M78" s="143"/>
      <c r="N78" s="143"/>
      <c r="O78" s="143"/>
      <c r="P78" s="143"/>
      <c r="Q78" s="144"/>
      <c r="R78" s="142" t="s">
        <v>18</v>
      </c>
      <c r="S78" s="143"/>
      <c r="T78" s="143"/>
      <c r="U78" s="143"/>
      <c r="V78" s="143"/>
      <c r="W78" s="144"/>
      <c r="X78" s="142" t="s">
        <v>18</v>
      </c>
      <c r="Y78" s="143"/>
      <c r="Z78" s="143"/>
      <c r="AA78" s="143"/>
      <c r="AB78" s="143"/>
      <c r="AC78" s="144"/>
      <c r="AD78" s="11"/>
      <c r="AE78" s="11"/>
      <c r="AF78" s="11"/>
      <c r="AG78" s="11"/>
      <c r="AH78" s="11"/>
      <c r="AI78" s="11"/>
      <c r="AJ78" s="11"/>
      <c r="AK78" s="11"/>
      <c r="AL78" s="11"/>
      <c r="AM78" s="11"/>
      <c r="AN78" s="11"/>
      <c r="AO78" s="11"/>
      <c r="AP78" s="11"/>
      <c r="AQ78" s="11"/>
      <c r="AR78" s="11"/>
      <c r="AS78" s="11"/>
      <c r="AT78" s="11"/>
      <c r="AU78" s="11"/>
      <c r="AV78" s="11"/>
      <c r="AW78" s="11"/>
      <c r="AX78" s="11"/>
      <c r="AY78" s="213"/>
      <c r="AZ78" s="11"/>
      <c r="BA78" s="11"/>
      <c r="BB78" s="161"/>
      <c r="BC78" s="11"/>
      <c r="BD78" s="11"/>
      <c r="BE78" s="11"/>
      <c r="BF78" s="11"/>
      <c r="BG78" s="11"/>
    </row>
    <row r="79" spans="1:59" ht="12" hidden="1" customHeight="1" x14ac:dyDescent="0.2">
      <c r="A79" s="214"/>
      <c r="B79" s="11"/>
      <c r="C79" s="11"/>
      <c r="D79" s="11"/>
      <c r="E79" s="141"/>
      <c r="F79" s="147" t="s">
        <v>30</v>
      </c>
      <c r="G79" s="148"/>
      <c r="H79" s="148"/>
      <c r="I79" s="148"/>
      <c r="J79" s="148"/>
      <c r="K79" s="149"/>
      <c r="L79" s="147" t="s">
        <v>28</v>
      </c>
      <c r="M79" s="148"/>
      <c r="N79" s="148"/>
      <c r="O79" s="148"/>
      <c r="P79" s="148"/>
      <c r="Q79" s="149"/>
      <c r="R79" s="147" t="s">
        <v>19</v>
      </c>
      <c r="S79" s="148"/>
      <c r="T79" s="148"/>
      <c r="U79" s="148"/>
      <c r="V79" s="148"/>
      <c r="W79" s="149"/>
      <c r="X79" s="147" t="s">
        <v>19</v>
      </c>
      <c r="Y79" s="148"/>
      <c r="Z79" s="148"/>
      <c r="AA79" s="148"/>
      <c r="AB79" s="148"/>
      <c r="AC79" s="149"/>
      <c r="AD79" s="11"/>
      <c r="AE79" s="11"/>
      <c r="AF79" s="11"/>
      <c r="AG79" s="11"/>
      <c r="AH79" s="11"/>
      <c r="AI79" s="11"/>
      <c r="AJ79" s="11"/>
      <c r="AK79" s="11"/>
      <c r="AL79" s="11"/>
      <c r="AM79" s="11"/>
      <c r="AN79" s="11"/>
      <c r="AO79" s="11"/>
      <c r="AP79" s="11"/>
      <c r="AQ79" s="11"/>
      <c r="AR79" s="11"/>
      <c r="AS79" s="11"/>
      <c r="AT79" s="11"/>
      <c r="AU79" s="11"/>
      <c r="AV79" s="11"/>
      <c r="AW79" s="11"/>
      <c r="AX79" s="11"/>
      <c r="AY79" s="213"/>
      <c r="AZ79" s="11"/>
      <c r="BA79" s="11"/>
      <c r="BB79" s="161"/>
      <c r="BC79" s="11"/>
      <c r="BD79" s="11"/>
      <c r="BE79" s="11"/>
      <c r="BF79" s="11"/>
      <c r="BG79" s="11"/>
    </row>
    <row r="80" spans="1:59" ht="24" hidden="1" customHeight="1" x14ac:dyDescent="0.2">
      <c r="A80" s="214"/>
      <c r="B80" s="11"/>
      <c r="C80" s="152" t="s">
        <v>19</v>
      </c>
      <c r="D80" s="11"/>
      <c r="E80" s="141" t="s">
        <v>36</v>
      </c>
      <c r="F80" s="134">
        <v>0</v>
      </c>
      <c r="G80" s="136"/>
      <c r="H80" s="136"/>
      <c r="I80" s="136">
        <v>7</v>
      </c>
      <c r="J80" s="136"/>
      <c r="K80" s="136"/>
      <c r="L80" s="134">
        <v>110</v>
      </c>
      <c r="M80" s="136"/>
      <c r="N80" s="136"/>
      <c r="O80" s="136">
        <v>0</v>
      </c>
      <c r="P80" s="136"/>
      <c r="Q80" s="137"/>
      <c r="R80" s="136">
        <v>122</v>
      </c>
      <c r="S80" s="136"/>
      <c r="T80" s="136"/>
      <c r="U80" s="136">
        <v>60</v>
      </c>
      <c r="V80" s="136"/>
      <c r="W80" s="136"/>
      <c r="X80" s="134">
        <v>40</v>
      </c>
      <c r="Y80" s="136"/>
      <c r="Z80" s="136"/>
      <c r="AA80" s="136">
        <v>27</v>
      </c>
      <c r="AB80" s="136"/>
      <c r="AC80" s="137"/>
      <c r="AD80" s="11"/>
      <c r="AE80" s="11"/>
      <c r="AF80" s="11"/>
      <c r="AG80" s="11"/>
      <c r="AH80" s="11"/>
      <c r="AI80" s="11"/>
      <c r="AJ80" s="11"/>
      <c r="AK80" s="11"/>
      <c r="AL80" s="11"/>
      <c r="AM80" s="11"/>
      <c r="AN80" s="11"/>
      <c r="AO80" s="11"/>
      <c r="AP80" s="11"/>
      <c r="AQ80" s="11"/>
      <c r="AR80" s="11"/>
      <c r="AS80" s="11"/>
      <c r="AT80" s="11"/>
      <c r="AU80" s="11"/>
      <c r="AV80" s="11"/>
      <c r="AW80" s="11"/>
      <c r="AX80" s="11"/>
      <c r="AY80" s="213"/>
      <c r="AZ80" s="11"/>
      <c r="BA80" s="11"/>
      <c r="BB80" s="161"/>
      <c r="BC80" s="11"/>
      <c r="BD80" s="11"/>
      <c r="BE80" s="11"/>
      <c r="BF80" s="11"/>
      <c r="BG80" s="11"/>
    </row>
    <row r="81" spans="1:59" ht="12" hidden="1" customHeight="1" x14ac:dyDescent="0.2">
      <c r="A81" s="214"/>
      <c r="B81" s="11"/>
      <c r="C81" s="11"/>
      <c r="D81" s="11"/>
      <c r="E81" s="141"/>
      <c r="F81" s="142" t="s">
        <v>19</v>
      </c>
      <c r="G81" s="143"/>
      <c r="H81" s="143"/>
      <c r="I81" s="143"/>
      <c r="J81" s="143"/>
      <c r="K81" s="144"/>
      <c r="L81" s="142" t="s">
        <v>18</v>
      </c>
      <c r="M81" s="143"/>
      <c r="N81" s="143"/>
      <c r="O81" s="143"/>
      <c r="P81" s="143"/>
      <c r="Q81" s="144"/>
      <c r="R81" s="142" t="s">
        <v>18</v>
      </c>
      <c r="S81" s="143"/>
      <c r="T81" s="143"/>
      <c r="U81" s="143"/>
      <c r="V81" s="143"/>
      <c r="W81" s="144"/>
      <c r="X81" s="142" t="s">
        <v>31</v>
      </c>
      <c r="Y81" s="143"/>
      <c r="Z81" s="143"/>
      <c r="AA81" s="143"/>
      <c r="AB81" s="143"/>
      <c r="AC81" s="144"/>
      <c r="AD81" s="11"/>
      <c r="AE81" s="11"/>
      <c r="AF81" s="11"/>
      <c r="AG81" s="11"/>
      <c r="AH81" s="11"/>
      <c r="AI81" s="11"/>
      <c r="AJ81" s="11"/>
      <c r="AK81" s="11"/>
      <c r="AL81" s="11"/>
      <c r="AM81" s="11"/>
      <c r="AN81" s="11"/>
      <c r="AO81" s="11"/>
      <c r="AP81" s="11"/>
      <c r="AQ81" s="11"/>
      <c r="AR81" s="11"/>
      <c r="AS81" s="11"/>
      <c r="AT81" s="11"/>
      <c r="AU81" s="11"/>
      <c r="AV81" s="11"/>
      <c r="AW81" s="11"/>
      <c r="AX81" s="11"/>
      <c r="AY81" s="213"/>
      <c r="AZ81" s="11"/>
      <c r="BA81" s="11"/>
      <c r="BB81" s="161"/>
      <c r="BC81" s="11"/>
      <c r="BD81" s="11"/>
      <c r="BE81" s="11"/>
      <c r="BF81" s="11"/>
      <c r="BG81" s="11"/>
    </row>
    <row r="82" spans="1:59" ht="12" hidden="1" customHeight="1" x14ac:dyDescent="0.2">
      <c r="A82" s="214"/>
      <c r="B82" s="11"/>
      <c r="C82" s="11"/>
      <c r="D82" s="11"/>
      <c r="E82" s="141"/>
      <c r="F82" s="147" t="s">
        <v>30</v>
      </c>
      <c r="G82" s="148"/>
      <c r="H82" s="148"/>
      <c r="I82" s="148"/>
      <c r="J82" s="148"/>
      <c r="K82" s="149"/>
      <c r="L82" s="147" t="s">
        <v>19</v>
      </c>
      <c r="M82" s="148"/>
      <c r="N82" s="148"/>
      <c r="O82" s="148"/>
      <c r="P82" s="148"/>
      <c r="Q82" s="149"/>
      <c r="R82" s="147" t="s">
        <v>29</v>
      </c>
      <c r="S82" s="148"/>
      <c r="T82" s="148"/>
      <c r="U82" s="148"/>
      <c r="V82" s="148"/>
      <c r="W82" s="149"/>
      <c r="X82" s="147" t="s">
        <v>28</v>
      </c>
      <c r="Y82" s="148"/>
      <c r="Z82" s="148"/>
      <c r="AA82" s="148"/>
      <c r="AB82" s="148"/>
      <c r="AC82" s="149"/>
      <c r="AD82" s="11"/>
      <c r="AE82" s="11"/>
      <c r="AF82" s="11"/>
      <c r="AG82" s="11"/>
      <c r="AH82" s="11"/>
      <c r="AI82" s="11"/>
      <c r="AJ82" s="11"/>
      <c r="AK82" s="11"/>
      <c r="AL82" s="11"/>
      <c r="AM82" s="11"/>
      <c r="AN82" s="11"/>
      <c r="AO82" s="11"/>
      <c r="AP82" s="11"/>
      <c r="AQ82" s="11"/>
      <c r="AR82" s="11"/>
      <c r="AS82" s="11"/>
      <c r="AT82" s="11"/>
      <c r="AU82" s="11"/>
      <c r="AV82" s="11"/>
      <c r="AW82" s="11"/>
      <c r="AX82" s="11"/>
      <c r="AY82" s="213"/>
      <c r="AZ82" s="11"/>
      <c r="BA82" s="11"/>
      <c r="BB82" s="161"/>
      <c r="BC82" s="11"/>
      <c r="BD82" s="11"/>
      <c r="BE82" s="11"/>
      <c r="BF82" s="11"/>
      <c r="BG82" s="11"/>
    </row>
    <row r="83" spans="1:59" ht="24" hidden="1" customHeight="1" x14ac:dyDescent="0.2">
      <c r="A83" s="159" t="s">
        <v>34</v>
      </c>
      <c r="B83" s="160"/>
      <c r="C83" s="152">
        <v>1</v>
      </c>
      <c r="D83" s="11"/>
      <c r="E83" s="141" t="s">
        <v>37</v>
      </c>
      <c r="F83" s="134">
        <v>27</v>
      </c>
      <c r="G83" s="136"/>
      <c r="H83" s="136"/>
      <c r="I83" s="136">
        <v>7</v>
      </c>
      <c r="J83" s="136"/>
      <c r="K83" s="136"/>
      <c r="L83" s="134">
        <v>122</v>
      </c>
      <c r="M83" s="136"/>
      <c r="N83" s="136"/>
      <c r="O83" s="136">
        <v>40</v>
      </c>
      <c r="P83" s="136"/>
      <c r="Q83" s="137"/>
      <c r="R83" s="136">
        <v>110</v>
      </c>
      <c r="S83" s="136"/>
      <c r="T83" s="136"/>
      <c r="U83" s="136">
        <v>60</v>
      </c>
      <c r="V83" s="136"/>
      <c r="W83" s="136"/>
      <c r="X83" s="134">
        <v>0</v>
      </c>
      <c r="Y83" s="136"/>
      <c r="Z83" s="136"/>
      <c r="AA83" s="136">
        <v>0</v>
      </c>
      <c r="AB83" s="136"/>
      <c r="AC83" s="137"/>
      <c r="AD83" s="11"/>
      <c r="AE83" s="11"/>
      <c r="AF83" s="11"/>
      <c r="AG83" s="11"/>
      <c r="AH83" s="11"/>
      <c r="AI83" s="11"/>
      <c r="AJ83" s="11"/>
      <c r="AK83" s="11"/>
      <c r="AL83" s="11"/>
      <c r="AM83" s="11"/>
      <c r="AN83" s="11"/>
      <c r="AO83" s="11"/>
      <c r="AP83" s="11"/>
      <c r="AQ83" s="11"/>
      <c r="AR83" s="11"/>
      <c r="AS83" s="11"/>
      <c r="AT83" s="11"/>
      <c r="AU83" s="11"/>
      <c r="AV83" s="11"/>
      <c r="AW83" s="11"/>
      <c r="AX83" s="11"/>
      <c r="AY83" s="213"/>
      <c r="AZ83" s="11"/>
      <c r="BA83" s="11"/>
      <c r="BB83" s="161"/>
      <c r="BC83" s="11"/>
      <c r="BD83" s="11"/>
      <c r="BE83" s="11"/>
      <c r="BF83" s="11"/>
      <c r="BG83" s="11"/>
    </row>
    <row r="84" spans="1:59" ht="12" hidden="1" customHeight="1" x14ac:dyDescent="0.2">
      <c r="A84" s="162"/>
      <c r="B84" s="163"/>
      <c r="C84" s="11"/>
      <c r="D84" s="11"/>
      <c r="E84" s="141"/>
      <c r="F84" s="142" t="s">
        <v>28</v>
      </c>
      <c r="G84" s="143"/>
      <c r="H84" s="143"/>
      <c r="I84" s="143"/>
      <c r="J84" s="143"/>
      <c r="K84" s="144"/>
      <c r="L84" s="142" t="s">
        <v>18</v>
      </c>
      <c r="M84" s="143"/>
      <c r="N84" s="143"/>
      <c r="O84" s="143"/>
      <c r="P84" s="143"/>
      <c r="Q84" s="144"/>
      <c r="R84" s="142" t="s">
        <v>18</v>
      </c>
      <c r="S84" s="143"/>
      <c r="T84" s="143"/>
      <c r="U84" s="143"/>
      <c r="V84" s="143"/>
      <c r="W84" s="144"/>
      <c r="X84" s="142" t="s">
        <v>19</v>
      </c>
      <c r="Y84" s="143"/>
      <c r="Z84" s="143"/>
      <c r="AA84" s="143"/>
      <c r="AB84" s="143"/>
      <c r="AC84" s="144"/>
      <c r="AD84" s="11"/>
      <c r="AE84" s="11"/>
      <c r="AF84" s="11"/>
      <c r="AG84" s="11"/>
      <c r="AH84" s="11"/>
      <c r="AI84" s="11"/>
      <c r="AJ84" s="11"/>
      <c r="AK84" s="11"/>
      <c r="AL84" s="11"/>
      <c r="AM84" s="11"/>
      <c r="AN84" s="11"/>
      <c r="AO84" s="11"/>
      <c r="AP84" s="11"/>
      <c r="AQ84" s="11"/>
      <c r="AR84" s="11"/>
      <c r="AS84" s="11"/>
      <c r="AT84" s="11"/>
      <c r="AU84" s="11"/>
      <c r="AV84" s="11"/>
      <c r="AW84" s="11"/>
      <c r="AX84" s="11"/>
      <c r="AY84" s="213"/>
      <c r="AZ84" s="11"/>
      <c r="BA84" s="11"/>
      <c r="BB84" s="161"/>
      <c r="BC84" s="11"/>
      <c r="BD84" s="11"/>
      <c r="BE84" s="11"/>
      <c r="BF84" s="11"/>
      <c r="BG84" s="11"/>
    </row>
    <row r="85" spans="1:59" ht="12" hidden="1" customHeight="1" x14ac:dyDescent="0.2">
      <c r="A85" s="162"/>
      <c r="B85" s="163"/>
      <c r="C85" s="11"/>
      <c r="D85" s="11"/>
      <c r="E85" s="141"/>
      <c r="F85" s="147" t="s">
        <v>30</v>
      </c>
      <c r="G85" s="148"/>
      <c r="H85" s="148"/>
      <c r="I85" s="148"/>
      <c r="J85" s="148"/>
      <c r="K85" s="149"/>
      <c r="L85" s="147" t="s">
        <v>31</v>
      </c>
      <c r="M85" s="148"/>
      <c r="N85" s="148"/>
      <c r="O85" s="148"/>
      <c r="P85" s="148"/>
      <c r="Q85" s="149"/>
      <c r="R85" s="147" t="s">
        <v>29</v>
      </c>
      <c r="S85" s="148"/>
      <c r="T85" s="148"/>
      <c r="U85" s="148"/>
      <c r="V85" s="148"/>
      <c r="W85" s="149"/>
      <c r="X85" s="147" t="s">
        <v>19</v>
      </c>
      <c r="Y85" s="148"/>
      <c r="Z85" s="148"/>
      <c r="AA85" s="148"/>
      <c r="AB85" s="148"/>
      <c r="AC85" s="149"/>
      <c r="AD85" s="11"/>
      <c r="AE85" s="11"/>
      <c r="AF85" s="11"/>
      <c r="AG85" s="11"/>
      <c r="AH85" s="11"/>
      <c r="AI85" s="11"/>
      <c r="AJ85" s="11"/>
      <c r="AK85" s="11"/>
      <c r="AL85" s="11"/>
      <c r="AM85" s="11"/>
      <c r="AN85" s="11"/>
      <c r="AO85" s="11"/>
      <c r="AP85" s="11"/>
      <c r="AQ85" s="11"/>
      <c r="AR85" s="11"/>
      <c r="AS85" s="11"/>
      <c r="AT85" s="11"/>
      <c r="AU85" s="11"/>
      <c r="AV85" s="11"/>
      <c r="AW85" s="11"/>
      <c r="AX85" s="11"/>
      <c r="AY85" s="213"/>
      <c r="AZ85" s="11"/>
      <c r="BA85" s="11"/>
      <c r="BB85" s="161"/>
      <c r="BC85" s="11"/>
      <c r="BD85" s="11"/>
      <c r="BE85" s="11"/>
      <c r="BF85" s="11"/>
      <c r="BG85" s="11"/>
    </row>
    <row r="86" spans="1:59" ht="24" hidden="1" customHeight="1" x14ac:dyDescent="0.2">
      <c r="A86" s="162"/>
      <c r="B86" s="163"/>
      <c r="C86" s="152" t="s">
        <v>19</v>
      </c>
      <c r="D86" s="11"/>
      <c r="E86" s="141" t="s">
        <v>38</v>
      </c>
      <c r="F86" s="134">
        <v>0</v>
      </c>
      <c r="G86" s="136"/>
      <c r="H86" s="136"/>
      <c r="I86" s="136">
        <v>7</v>
      </c>
      <c r="J86" s="136"/>
      <c r="K86" s="136"/>
      <c r="L86" s="134">
        <v>0</v>
      </c>
      <c r="M86" s="136"/>
      <c r="N86" s="136"/>
      <c r="O86" s="136">
        <v>60</v>
      </c>
      <c r="P86" s="136"/>
      <c r="Q86" s="137"/>
      <c r="R86" s="136">
        <v>110</v>
      </c>
      <c r="S86" s="136"/>
      <c r="T86" s="136"/>
      <c r="U86" s="136">
        <v>40</v>
      </c>
      <c r="V86" s="136"/>
      <c r="W86" s="136"/>
      <c r="X86" s="134">
        <v>122</v>
      </c>
      <c r="Y86" s="136"/>
      <c r="Z86" s="136"/>
      <c r="AA86" s="136">
        <v>27</v>
      </c>
      <c r="AB86" s="136"/>
      <c r="AC86" s="137"/>
      <c r="AD86" s="11"/>
      <c r="AE86" s="11"/>
      <c r="AF86" s="11"/>
      <c r="AG86" s="11"/>
      <c r="AH86" s="11"/>
      <c r="AI86" s="11"/>
      <c r="AJ86" s="11"/>
      <c r="AK86" s="11"/>
      <c r="AL86" s="11"/>
      <c r="AM86" s="11"/>
      <c r="AN86" s="11"/>
      <c r="AO86" s="11"/>
      <c r="AP86" s="11"/>
      <c r="AQ86" s="11"/>
      <c r="AR86" s="11"/>
      <c r="AS86" s="11"/>
      <c r="AT86" s="11"/>
      <c r="AU86" s="11"/>
      <c r="AV86" s="11"/>
      <c r="AW86" s="11"/>
      <c r="AX86" s="11"/>
      <c r="AY86" s="213"/>
      <c r="AZ86" s="11"/>
      <c r="BA86" s="11"/>
      <c r="BB86" s="161"/>
      <c r="BC86" s="11"/>
      <c r="BD86" s="11"/>
      <c r="BE86" s="11"/>
      <c r="BF86" s="11"/>
      <c r="BG86" s="11"/>
    </row>
    <row r="87" spans="1:59" ht="12" hidden="1" customHeight="1" x14ac:dyDescent="0.2">
      <c r="A87" s="162"/>
      <c r="B87" s="163"/>
      <c r="C87" s="11"/>
      <c r="D87" s="11"/>
      <c r="E87" s="141"/>
      <c r="F87" s="142" t="s">
        <v>19</v>
      </c>
      <c r="G87" s="143"/>
      <c r="H87" s="143"/>
      <c r="I87" s="143"/>
      <c r="J87" s="143"/>
      <c r="K87" s="144"/>
      <c r="L87" s="142" t="s">
        <v>19</v>
      </c>
      <c r="M87" s="143"/>
      <c r="N87" s="143"/>
      <c r="O87" s="143"/>
      <c r="P87" s="143"/>
      <c r="Q87" s="144"/>
      <c r="R87" s="142" t="s">
        <v>18</v>
      </c>
      <c r="S87" s="143"/>
      <c r="T87" s="143"/>
      <c r="U87" s="143"/>
      <c r="V87" s="143"/>
      <c r="W87" s="144"/>
      <c r="X87" s="142" t="s">
        <v>18</v>
      </c>
      <c r="Y87" s="143"/>
      <c r="Z87" s="143"/>
      <c r="AA87" s="143"/>
      <c r="AB87" s="143"/>
      <c r="AC87" s="144"/>
      <c r="AD87" s="11"/>
      <c r="AE87" s="11"/>
      <c r="AF87" s="11"/>
      <c r="AG87" s="11"/>
      <c r="AH87" s="11"/>
      <c r="AI87" s="11"/>
      <c r="AJ87" s="11"/>
      <c r="AK87" s="11"/>
      <c r="AL87" s="11"/>
      <c r="AM87" s="11"/>
      <c r="AN87" s="11"/>
      <c r="AO87" s="11"/>
      <c r="AP87" s="11"/>
      <c r="AQ87" s="11"/>
      <c r="AR87" s="11"/>
      <c r="AS87" s="11"/>
      <c r="AT87" s="11"/>
      <c r="AU87" s="11"/>
      <c r="AV87" s="11"/>
      <c r="AW87" s="11"/>
      <c r="AX87" s="11"/>
      <c r="AY87" s="213"/>
      <c r="AZ87" s="11"/>
      <c r="BA87" s="11"/>
      <c r="BB87" s="161"/>
      <c r="BC87" s="11"/>
      <c r="BD87" s="11"/>
      <c r="BE87" s="11"/>
      <c r="BF87" s="11"/>
      <c r="BG87" s="11"/>
    </row>
    <row r="88" spans="1:59" ht="12" hidden="1" customHeight="1" x14ac:dyDescent="0.2">
      <c r="A88" s="164"/>
      <c r="B88" s="165"/>
      <c r="C88" s="166"/>
      <c r="D88" s="166"/>
      <c r="E88" s="167"/>
      <c r="F88" s="147" t="s">
        <v>30</v>
      </c>
      <c r="G88" s="148"/>
      <c r="H88" s="148"/>
      <c r="I88" s="148"/>
      <c r="J88" s="148"/>
      <c r="K88" s="149"/>
      <c r="L88" s="147" t="s">
        <v>29</v>
      </c>
      <c r="M88" s="148"/>
      <c r="N88" s="148"/>
      <c r="O88" s="148"/>
      <c r="P88" s="148"/>
      <c r="Q88" s="149"/>
      <c r="R88" s="147" t="s">
        <v>31</v>
      </c>
      <c r="S88" s="148"/>
      <c r="T88" s="148"/>
      <c r="U88" s="148"/>
      <c r="V88" s="148"/>
      <c r="W88" s="149"/>
      <c r="X88" s="147" t="s">
        <v>28</v>
      </c>
      <c r="Y88" s="148"/>
      <c r="Z88" s="148"/>
      <c r="AA88" s="148"/>
      <c r="AB88" s="148"/>
      <c r="AC88" s="149"/>
      <c r="AD88" s="11"/>
      <c r="AE88" s="11"/>
      <c r="AF88" s="11"/>
      <c r="AG88" s="11"/>
      <c r="AH88" s="11"/>
      <c r="AI88" s="11"/>
      <c r="AJ88" s="11"/>
      <c r="AK88" s="11"/>
      <c r="AL88" s="11"/>
      <c r="AM88" s="11"/>
      <c r="AN88" s="11"/>
      <c r="AO88" s="11"/>
      <c r="AP88" s="11"/>
      <c r="AQ88" s="11"/>
      <c r="AR88" s="11"/>
      <c r="AS88" s="11"/>
      <c r="AT88" s="11"/>
      <c r="AU88" s="11"/>
      <c r="AV88" s="11"/>
      <c r="AW88" s="11"/>
      <c r="AX88" s="11"/>
      <c r="AY88" s="215"/>
      <c r="AZ88" s="166"/>
      <c r="BA88" s="166"/>
      <c r="BB88" s="168"/>
      <c r="BC88" s="11"/>
      <c r="BD88" s="11"/>
      <c r="BE88" s="11"/>
      <c r="BF88" s="11"/>
      <c r="BG88" s="11"/>
    </row>
    <row r="89" spans="1:59" ht="13.5" hidden="1" customHeight="1" x14ac:dyDescent="0.2">
      <c r="A89" s="127"/>
      <c r="B89" s="128"/>
      <c r="C89" s="128"/>
      <c r="D89" s="128"/>
      <c r="E89" s="128"/>
      <c r="F89" s="128"/>
      <c r="G89" s="128"/>
      <c r="H89" s="128"/>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row>
    <row r="90" spans="1:59" ht="20.25" hidden="1" customHeight="1" x14ac:dyDescent="0.2">
      <c r="A90" s="145" t="s">
        <v>25</v>
      </c>
      <c r="B90" s="170" t="s">
        <v>26</v>
      </c>
      <c r="C90" s="152">
        <v>1</v>
      </c>
      <c r="D90" s="140"/>
      <c r="E90" s="141" t="s">
        <v>27</v>
      </c>
      <c r="F90" s="209">
        <v>160</v>
      </c>
      <c r="G90" s="216"/>
      <c r="H90" s="216"/>
      <c r="I90" s="136">
        <v>7</v>
      </c>
      <c r="J90" s="136"/>
      <c r="K90" s="137"/>
      <c r="L90" s="136">
        <v>132</v>
      </c>
      <c r="M90" s="136"/>
      <c r="N90" s="136"/>
      <c r="O90" s="136">
        <v>27</v>
      </c>
      <c r="P90" s="136"/>
      <c r="Q90" s="136"/>
      <c r="R90" s="134">
        <v>122</v>
      </c>
      <c r="S90" s="136"/>
      <c r="T90" s="136"/>
      <c r="U90" s="136">
        <v>40</v>
      </c>
      <c r="V90" s="136"/>
      <c r="W90" s="137"/>
      <c r="X90" s="136">
        <v>110</v>
      </c>
      <c r="Y90" s="136"/>
      <c r="Z90" s="136"/>
      <c r="AA90" s="136">
        <v>60</v>
      </c>
      <c r="AB90" s="136"/>
      <c r="AC90" s="136"/>
      <c r="AD90" s="134">
        <v>0</v>
      </c>
      <c r="AE90" s="136"/>
      <c r="AF90" s="136"/>
      <c r="AG90" s="136">
        <v>0</v>
      </c>
      <c r="AH90" s="136"/>
      <c r="AI90" s="137"/>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row>
    <row r="91" spans="1:59" ht="12" hidden="1" customHeight="1" x14ac:dyDescent="0.2">
      <c r="A91" s="138"/>
      <c r="B91" s="139"/>
      <c r="C91" s="140"/>
      <c r="D91" s="140"/>
      <c r="E91" s="141"/>
      <c r="F91" s="142" t="s">
        <v>19</v>
      </c>
      <c r="G91" s="143"/>
      <c r="H91" s="143"/>
      <c r="I91" s="143"/>
      <c r="J91" s="143"/>
      <c r="K91" s="144"/>
      <c r="L91" s="142" t="s">
        <v>19</v>
      </c>
      <c r="M91" s="143"/>
      <c r="N91" s="143"/>
      <c r="O91" s="143"/>
      <c r="P91" s="143"/>
      <c r="Q91" s="144"/>
      <c r="R91" s="142" t="s">
        <v>18</v>
      </c>
      <c r="S91" s="143"/>
      <c r="T91" s="143"/>
      <c r="U91" s="143"/>
      <c r="V91" s="143"/>
      <c r="W91" s="144"/>
      <c r="X91" s="142" t="s">
        <v>18</v>
      </c>
      <c r="Y91" s="143"/>
      <c r="Z91" s="143"/>
      <c r="AA91" s="143"/>
      <c r="AB91" s="143"/>
      <c r="AC91" s="144"/>
      <c r="AD91" s="142" t="s">
        <v>19</v>
      </c>
      <c r="AE91" s="143"/>
      <c r="AF91" s="143"/>
      <c r="AG91" s="143"/>
      <c r="AH91" s="143"/>
      <c r="AI91" s="144"/>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row>
    <row r="92" spans="1:59" ht="12" hidden="1" customHeight="1" x14ac:dyDescent="0.2">
      <c r="A92" s="145"/>
      <c r="B92" s="146"/>
      <c r="C92" s="140"/>
      <c r="D92" s="140"/>
      <c r="E92" s="141"/>
      <c r="F92" s="147" t="s">
        <v>30</v>
      </c>
      <c r="G92" s="148"/>
      <c r="H92" s="148"/>
      <c r="I92" s="148"/>
      <c r="J92" s="148"/>
      <c r="K92" s="149"/>
      <c r="L92" s="147" t="s">
        <v>28</v>
      </c>
      <c r="M92" s="148"/>
      <c r="N92" s="148"/>
      <c r="O92" s="148"/>
      <c r="P92" s="148"/>
      <c r="Q92" s="149"/>
      <c r="R92" s="147" t="s">
        <v>31</v>
      </c>
      <c r="S92" s="148"/>
      <c r="T92" s="148"/>
      <c r="U92" s="148"/>
      <c r="V92" s="148"/>
      <c r="W92" s="149"/>
      <c r="X92" s="147" t="s">
        <v>29</v>
      </c>
      <c r="Y92" s="148"/>
      <c r="Z92" s="148"/>
      <c r="AA92" s="148"/>
      <c r="AB92" s="148"/>
      <c r="AC92" s="149"/>
      <c r="AD92" s="147" t="s">
        <v>19</v>
      </c>
      <c r="AE92" s="148"/>
      <c r="AF92" s="148"/>
      <c r="AG92" s="148"/>
      <c r="AH92" s="148"/>
      <c r="AI92" s="149"/>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row>
    <row r="93" spans="1:59" ht="24" hidden="1" customHeight="1" x14ac:dyDescent="0.2">
      <c r="A93" s="150">
        <v>9</v>
      </c>
      <c r="B93" s="151">
        <v>36</v>
      </c>
      <c r="C93" s="152" t="s">
        <v>19</v>
      </c>
      <c r="D93" s="140"/>
      <c r="E93" s="141" t="s">
        <v>32</v>
      </c>
      <c r="F93" s="134">
        <v>0</v>
      </c>
      <c r="G93" s="136"/>
      <c r="H93" s="136"/>
      <c r="I93" s="136">
        <v>7</v>
      </c>
      <c r="J93" s="136"/>
      <c r="K93" s="137"/>
      <c r="L93" s="136">
        <v>0</v>
      </c>
      <c r="M93" s="136"/>
      <c r="N93" s="136"/>
      <c r="O93" s="136">
        <v>60</v>
      </c>
      <c r="P93" s="136"/>
      <c r="Q93" s="136"/>
      <c r="R93" s="134">
        <v>110</v>
      </c>
      <c r="S93" s="136"/>
      <c r="T93" s="136"/>
      <c r="U93" s="136">
        <v>40</v>
      </c>
      <c r="V93" s="136"/>
      <c r="W93" s="137"/>
      <c r="X93" s="136">
        <v>122</v>
      </c>
      <c r="Y93" s="136"/>
      <c r="Z93" s="136"/>
      <c r="AA93" s="136">
        <v>27</v>
      </c>
      <c r="AB93" s="136"/>
      <c r="AC93" s="136"/>
      <c r="AD93" s="134">
        <v>160</v>
      </c>
      <c r="AE93" s="136"/>
      <c r="AF93" s="136"/>
      <c r="AG93" s="136">
        <v>132</v>
      </c>
      <c r="AH93" s="136"/>
      <c r="AI93" s="137"/>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row>
    <row r="94" spans="1:59" ht="12" hidden="1" customHeight="1" x14ac:dyDescent="0.2">
      <c r="A94" s="153"/>
      <c r="B94" s="154"/>
      <c r="C94" s="140"/>
      <c r="D94" s="140"/>
      <c r="E94" s="141"/>
      <c r="F94" s="142" t="s">
        <v>19</v>
      </c>
      <c r="G94" s="143"/>
      <c r="H94" s="143"/>
      <c r="I94" s="143"/>
      <c r="J94" s="143"/>
      <c r="K94" s="144"/>
      <c r="L94" s="142" t="s">
        <v>19</v>
      </c>
      <c r="M94" s="143"/>
      <c r="N94" s="143"/>
      <c r="O94" s="143"/>
      <c r="P94" s="143"/>
      <c r="Q94" s="144"/>
      <c r="R94" s="142" t="s">
        <v>18</v>
      </c>
      <c r="S94" s="143"/>
      <c r="T94" s="143"/>
      <c r="U94" s="143"/>
      <c r="V94" s="143"/>
      <c r="W94" s="144"/>
      <c r="X94" s="142" t="s">
        <v>18</v>
      </c>
      <c r="Y94" s="143"/>
      <c r="Z94" s="143"/>
      <c r="AA94" s="143"/>
      <c r="AB94" s="143"/>
      <c r="AC94" s="144"/>
      <c r="AD94" s="142" t="s">
        <v>19</v>
      </c>
      <c r="AE94" s="143"/>
      <c r="AF94" s="143"/>
      <c r="AG94" s="143"/>
      <c r="AH94" s="143"/>
      <c r="AI94" s="144"/>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row>
    <row r="95" spans="1:59" ht="12" hidden="1" customHeight="1" x14ac:dyDescent="0.2">
      <c r="A95" s="155"/>
      <c r="B95" s="156"/>
      <c r="C95" s="140"/>
      <c r="D95" s="140"/>
      <c r="E95" s="141"/>
      <c r="F95" s="147" t="s">
        <v>30</v>
      </c>
      <c r="G95" s="148"/>
      <c r="H95" s="148"/>
      <c r="I95" s="148"/>
      <c r="J95" s="148"/>
      <c r="K95" s="149"/>
      <c r="L95" s="147" t="s">
        <v>29</v>
      </c>
      <c r="M95" s="148"/>
      <c r="N95" s="148"/>
      <c r="O95" s="148"/>
      <c r="P95" s="148"/>
      <c r="Q95" s="149"/>
      <c r="R95" s="147" t="s">
        <v>31</v>
      </c>
      <c r="S95" s="148"/>
      <c r="T95" s="148"/>
      <c r="U95" s="148"/>
      <c r="V95" s="148"/>
      <c r="W95" s="149"/>
      <c r="X95" s="147" t="s">
        <v>28</v>
      </c>
      <c r="Y95" s="148"/>
      <c r="Z95" s="148"/>
      <c r="AA95" s="148"/>
      <c r="AB95" s="148"/>
      <c r="AC95" s="149"/>
      <c r="AD95" s="147" t="s">
        <v>19</v>
      </c>
      <c r="AE95" s="148"/>
      <c r="AF95" s="148"/>
      <c r="AG95" s="148"/>
      <c r="AH95" s="148"/>
      <c r="AI95" s="149"/>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row>
    <row r="96" spans="1:59" ht="24" hidden="1" customHeight="1" x14ac:dyDescent="0.2">
      <c r="A96" s="150">
        <v>10</v>
      </c>
      <c r="B96" s="151">
        <v>45</v>
      </c>
      <c r="C96" s="152">
        <v>1</v>
      </c>
      <c r="D96" s="140"/>
      <c r="E96" s="141" t="s">
        <v>33</v>
      </c>
      <c r="F96" s="134">
        <v>132</v>
      </c>
      <c r="G96" s="136"/>
      <c r="H96" s="136"/>
      <c r="I96" s="136">
        <v>7</v>
      </c>
      <c r="J96" s="136"/>
      <c r="K96" s="137"/>
      <c r="L96" s="136">
        <v>160</v>
      </c>
      <c r="M96" s="136"/>
      <c r="N96" s="136"/>
      <c r="O96" s="136">
        <v>122</v>
      </c>
      <c r="P96" s="136"/>
      <c r="Q96" s="136"/>
      <c r="R96" s="134">
        <v>110</v>
      </c>
      <c r="S96" s="136"/>
      <c r="T96" s="136"/>
      <c r="U96" s="136">
        <v>27</v>
      </c>
      <c r="V96" s="136"/>
      <c r="W96" s="137"/>
      <c r="X96" s="136">
        <v>0</v>
      </c>
      <c r="Y96" s="136"/>
      <c r="Z96" s="136"/>
      <c r="AA96" s="136">
        <v>40</v>
      </c>
      <c r="AB96" s="136"/>
      <c r="AC96" s="136"/>
      <c r="AD96" s="134">
        <v>0</v>
      </c>
      <c r="AE96" s="136"/>
      <c r="AF96" s="136"/>
      <c r="AG96" s="136">
        <v>60</v>
      </c>
      <c r="AH96" s="136"/>
      <c r="AI96" s="137"/>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row>
    <row r="97" spans="1:59" ht="12" hidden="1" customHeight="1" x14ac:dyDescent="0.2">
      <c r="A97" s="157"/>
      <c r="B97" s="158"/>
      <c r="C97" s="140"/>
      <c r="D97" s="140"/>
      <c r="E97" s="141"/>
      <c r="F97" s="142" t="s">
        <v>19</v>
      </c>
      <c r="G97" s="143"/>
      <c r="H97" s="143"/>
      <c r="I97" s="143"/>
      <c r="J97" s="143"/>
      <c r="K97" s="144"/>
      <c r="L97" s="142" t="s">
        <v>19</v>
      </c>
      <c r="M97" s="143"/>
      <c r="N97" s="143"/>
      <c r="O97" s="143"/>
      <c r="P97" s="143"/>
      <c r="Q97" s="144"/>
      <c r="R97" s="142" t="s">
        <v>18</v>
      </c>
      <c r="S97" s="143"/>
      <c r="T97" s="143"/>
      <c r="U97" s="143"/>
      <c r="V97" s="143"/>
      <c r="W97" s="144"/>
      <c r="X97" s="142" t="s">
        <v>19</v>
      </c>
      <c r="Y97" s="143"/>
      <c r="Z97" s="143"/>
      <c r="AA97" s="143"/>
      <c r="AB97" s="143"/>
      <c r="AC97" s="144"/>
      <c r="AD97" s="142" t="s">
        <v>19</v>
      </c>
      <c r="AE97" s="143"/>
      <c r="AF97" s="143"/>
      <c r="AG97" s="143"/>
      <c r="AH97" s="143"/>
      <c r="AI97" s="144"/>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row>
    <row r="98" spans="1:59" ht="12" hidden="1" customHeight="1" x14ac:dyDescent="0.2">
      <c r="A98" s="157"/>
      <c r="B98" s="158"/>
      <c r="C98" s="140"/>
      <c r="D98" s="140"/>
      <c r="E98" s="141"/>
      <c r="F98" s="147" t="s">
        <v>30</v>
      </c>
      <c r="G98" s="148"/>
      <c r="H98" s="148"/>
      <c r="I98" s="148"/>
      <c r="J98" s="148"/>
      <c r="K98" s="149"/>
      <c r="L98" s="147" t="s">
        <v>18</v>
      </c>
      <c r="M98" s="148"/>
      <c r="N98" s="148"/>
      <c r="O98" s="148"/>
      <c r="P98" s="148"/>
      <c r="Q98" s="149"/>
      <c r="R98" s="147" t="s">
        <v>28</v>
      </c>
      <c r="S98" s="148"/>
      <c r="T98" s="148"/>
      <c r="U98" s="148"/>
      <c r="V98" s="148"/>
      <c r="W98" s="149"/>
      <c r="X98" s="147" t="s">
        <v>31</v>
      </c>
      <c r="Y98" s="148"/>
      <c r="Z98" s="148"/>
      <c r="AA98" s="148"/>
      <c r="AB98" s="148"/>
      <c r="AC98" s="149"/>
      <c r="AD98" s="147" t="s">
        <v>29</v>
      </c>
      <c r="AE98" s="148"/>
      <c r="AF98" s="148"/>
      <c r="AG98" s="148"/>
      <c r="AH98" s="148"/>
      <c r="AI98" s="149"/>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row>
    <row r="99" spans="1:59" ht="24" hidden="1" customHeight="1" x14ac:dyDescent="0.2">
      <c r="A99" s="214"/>
      <c r="B99" s="11"/>
      <c r="C99" s="152">
        <v>1</v>
      </c>
      <c r="D99" s="11"/>
      <c r="E99" s="141" t="s">
        <v>35</v>
      </c>
      <c r="F99" s="134">
        <v>60</v>
      </c>
      <c r="G99" s="136"/>
      <c r="H99" s="136"/>
      <c r="I99" s="136">
        <v>7</v>
      </c>
      <c r="J99" s="136"/>
      <c r="K99" s="137"/>
      <c r="L99" s="136">
        <v>0</v>
      </c>
      <c r="M99" s="136"/>
      <c r="N99" s="136"/>
      <c r="O99" s="136">
        <v>40</v>
      </c>
      <c r="P99" s="136"/>
      <c r="Q99" s="136"/>
      <c r="R99" s="134">
        <v>0</v>
      </c>
      <c r="S99" s="136"/>
      <c r="T99" s="136"/>
      <c r="U99" s="136">
        <v>27</v>
      </c>
      <c r="V99" s="136"/>
      <c r="W99" s="137"/>
      <c r="X99" s="136">
        <v>160</v>
      </c>
      <c r="Y99" s="136"/>
      <c r="Z99" s="136"/>
      <c r="AA99" s="136">
        <v>110</v>
      </c>
      <c r="AB99" s="136"/>
      <c r="AC99" s="136"/>
      <c r="AD99" s="134">
        <v>132</v>
      </c>
      <c r="AE99" s="136"/>
      <c r="AF99" s="136"/>
      <c r="AG99" s="136">
        <v>122</v>
      </c>
      <c r="AH99" s="136"/>
      <c r="AI99" s="137"/>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row>
    <row r="100" spans="1:59" ht="12" hidden="1" customHeight="1" x14ac:dyDescent="0.2">
      <c r="A100" s="214"/>
      <c r="B100" s="11"/>
      <c r="C100" s="11"/>
      <c r="D100" s="11"/>
      <c r="E100" s="141"/>
      <c r="F100" s="142" t="s">
        <v>29</v>
      </c>
      <c r="G100" s="143"/>
      <c r="H100" s="143"/>
      <c r="I100" s="143"/>
      <c r="J100" s="143"/>
      <c r="K100" s="144"/>
      <c r="L100" s="142" t="s">
        <v>19</v>
      </c>
      <c r="M100" s="143"/>
      <c r="N100" s="143"/>
      <c r="O100" s="143"/>
      <c r="P100" s="143"/>
      <c r="Q100" s="144"/>
      <c r="R100" s="142" t="s">
        <v>19</v>
      </c>
      <c r="S100" s="143"/>
      <c r="T100" s="143"/>
      <c r="U100" s="143"/>
      <c r="V100" s="143"/>
      <c r="W100" s="144"/>
      <c r="X100" s="142" t="s">
        <v>19</v>
      </c>
      <c r="Y100" s="143"/>
      <c r="Z100" s="143"/>
      <c r="AA100" s="143"/>
      <c r="AB100" s="143"/>
      <c r="AC100" s="144"/>
      <c r="AD100" s="142" t="s">
        <v>19</v>
      </c>
      <c r="AE100" s="143"/>
      <c r="AF100" s="143"/>
      <c r="AG100" s="143"/>
      <c r="AH100" s="143"/>
      <c r="AI100" s="144"/>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row>
    <row r="101" spans="1:59" ht="12" hidden="1" customHeight="1" x14ac:dyDescent="0.2">
      <c r="A101" s="214"/>
      <c r="B101" s="11"/>
      <c r="C101" s="11"/>
      <c r="D101" s="11"/>
      <c r="E101" s="141"/>
      <c r="F101" s="147" t="s">
        <v>30</v>
      </c>
      <c r="G101" s="148"/>
      <c r="H101" s="148"/>
      <c r="I101" s="148"/>
      <c r="J101" s="148"/>
      <c r="K101" s="149"/>
      <c r="L101" s="147" t="s">
        <v>31</v>
      </c>
      <c r="M101" s="148"/>
      <c r="N101" s="148"/>
      <c r="O101" s="148"/>
      <c r="P101" s="148"/>
      <c r="Q101" s="149"/>
      <c r="R101" s="147" t="s">
        <v>28</v>
      </c>
      <c r="S101" s="148"/>
      <c r="T101" s="148"/>
      <c r="U101" s="148"/>
      <c r="V101" s="148"/>
      <c r="W101" s="149"/>
      <c r="X101" s="147" t="s">
        <v>18</v>
      </c>
      <c r="Y101" s="148"/>
      <c r="Z101" s="148"/>
      <c r="AA101" s="148"/>
      <c r="AB101" s="148"/>
      <c r="AC101" s="149"/>
      <c r="AD101" s="147" t="s">
        <v>18</v>
      </c>
      <c r="AE101" s="148"/>
      <c r="AF101" s="148"/>
      <c r="AG101" s="148"/>
      <c r="AH101" s="148"/>
      <c r="AI101" s="149"/>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row>
    <row r="102" spans="1:59" ht="24" hidden="1" customHeight="1" x14ac:dyDescent="0.2">
      <c r="A102" s="214"/>
      <c r="B102" s="11"/>
      <c r="C102" s="152">
        <v>1</v>
      </c>
      <c r="D102" s="11"/>
      <c r="E102" s="141" t="s">
        <v>36</v>
      </c>
      <c r="F102" s="134">
        <v>122</v>
      </c>
      <c r="G102" s="136"/>
      <c r="H102" s="136"/>
      <c r="I102" s="136">
        <v>7</v>
      </c>
      <c r="J102" s="136"/>
      <c r="K102" s="137"/>
      <c r="L102" s="136">
        <v>132</v>
      </c>
      <c r="M102" s="136"/>
      <c r="N102" s="136"/>
      <c r="O102" s="136">
        <v>110</v>
      </c>
      <c r="P102" s="136"/>
      <c r="Q102" s="136"/>
      <c r="R102" s="134">
        <v>160</v>
      </c>
      <c r="S102" s="136"/>
      <c r="T102" s="136"/>
      <c r="U102" s="136">
        <v>0</v>
      </c>
      <c r="V102" s="136"/>
      <c r="W102" s="137"/>
      <c r="X102" s="136">
        <v>0</v>
      </c>
      <c r="Y102" s="136"/>
      <c r="Z102" s="136"/>
      <c r="AA102" s="136">
        <v>27</v>
      </c>
      <c r="AB102" s="136"/>
      <c r="AC102" s="136"/>
      <c r="AD102" s="134">
        <v>60</v>
      </c>
      <c r="AE102" s="136"/>
      <c r="AF102" s="136"/>
      <c r="AG102" s="136">
        <v>40</v>
      </c>
      <c r="AH102" s="136"/>
      <c r="AI102" s="137"/>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59" ht="12" hidden="1" customHeight="1" x14ac:dyDescent="0.2">
      <c r="A103" s="214"/>
      <c r="B103" s="11"/>
      <c r="C103" s="11"/>
      <c r="D103" s="11"/>
      <c r="E103" s="141"/>
      <c r="F103" s="142" t="s">
        <v>18</v>
      </c>
      <c r="G103" s="143"/>
      <c r="H103" s="143"/>
      <c r="I103" s="143"/>
      <c r="J103" s="143"/>
      <c r="K103" s="144"/>
      <c r="L103" s="142" t="s">
        <v>19</v>
      </c>
      <c r="M103" s="143"/>
      <c r="N103" s="143"/>
      <c r="O103" s="143"/>
      <c r="P103" s="143"/>
      <c r="Q103" s="144"/>
      <c r="R103" s="142" t="s">
        <v>19</v>
      </c>
      <c r="S103" s="143"/>
      <c r="T103" s="143"/>
      <c r="U103" s="143"/>
      <c r="V103" s="143"/>
      <c r="W103" s="144"/>
      <c r="X103" s="142" t="s">
        <v>19</v>
      </c>
      <c r="Y103" s="143"/>
      <c r="Z103" s="143"/>
      <c r="AA103" s="143"/>
      <c r="AB103" s="143"/>
      <c r="AC103" s="144"/>
      <c r="AD103" s="142" t="s">
        <v>29</v>
      </c>
      <c r="AE103" s="143"/>
      <c r="AF103" s="143"/>
      <c r="AG103" s="143"/>
      <c r="AH103" s="143"/>
      <c r="AI103" s="144"/>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59" ht="12" hidden="1" customHeight="1" x14ac:dyDescent="0.2">
      <c r="A104" s="214"/>
      <c r="B104" s="11"/>
      <c r="C104" s="11"/>
      <c r="D104" s="11"/>
      <c r="E104" s="141"/>
      <c r="F104" s="147" t="s">
        <v>30</v>
      </c>
      <c r="G104" s="148"/>
      <c r="H104" s="148"/>
      <c r="I104" s="148"/>
      <c r="J104" s="148"/>
      <c r="K104" s="149"/>
      <c r="L104" s="147" t="s">
        <v>18</v>
      </c>
      <c r="M104" s="148"/>
      <c r="N104" s="148"/>
      <c r="O104" s="148"/>
      <c r="P104" s="148"/>
      <c r="Q104" s="149"/>
      <c r="R104" s="147" t="s">
        <v>19</v>
      </c>
      <c r="S104" s="148"/>
      <c r="T104" s="148"/>
      <c r="U104" s="148"/>
      <c r="V104" s="148"/>
      <c r="W104" s="149"/>
      <c r="X104" s="147" t="s">
        <v>28</v>
      </c>
      <c r="Y104" s="148"/>
      <c r="Z104" s="148"/>
      <c r="AA104" s="148"/>
      <c r="AB104" s="148"/>
      <c r="AC104" s="149"/>
      <c r="AD104" s="147" t="s">
        <v>31</v>
      </c>
      <c r="AE104" s="148"/>
      <c r="AF104" s="148"/>
      <c r="AG104" s="148"/>
      <c r="AH104" s="148"/>
      <c r="AI104" s="149"/>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59" ht="24" hidden="1" customHeight="1" x14ac:dyDescent="0.2">
      <c r="A105" s="214"/>
      <c r="B105" s="11"/>
      <c r="C105" s="152">
        <v>1</v>
      </c>
      <c r="D105" s="11"/>
      <c r="E105" s="141" t="s">
        <v>37</v>
      </c>
      <c r="F105" s="134">
        <v>40</v>
      </c>
      <c r="G105" s="136"/>
      <c r="H105" s="136"/>
      <c r="I105" s="136">
        <v>7</v>
      </c>
      <c r="J105" s="136"/>
      <c r="K105" s="137"/>
      <c r="L105" s="136">
        <v>60</v>
      </c>
      <c r="M105" s="136"/>
      <c r="N105" s="136"/>
      <c r="O105" s="136">
        <v>27</v>
      </c>
      <c r="P105" s="136"/>
      <c r="Q105" s="136"/>
      <c r="R105" s="134">
        <v>160</v>
      </c>
      <c r="S105" s="136"/>
      <c r="T105" s="136"/>
      <c r="U105" s="136">
        <v>0</v>
      </c>
      <c r="V105" s="136"/>
      <c r="W105" s="137"/>
      <c r="X105" s="136">
        <v>132</v>
      </c>
      <c r="Y105" s="136"/>
      <c r="Z105" s="136"/>
      <c r="AA105" s="136">
        <v>0</v>
      </c>
      <c r="AB105" s="136"/>
      <c r="AC105" s="136"/>
      <c r="AD105" s="134">
        <v>122</v>
      </c>
      <c r="AE105" s="136"/>
      <c r="AF105" s="136"/>
      <c r="AG105" s="136">
        <v>110</v>
      </c>
      <c r="AH105" s="136"/>
      <c r="AI105" s="137"/>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row>
    <row r="106" spans="1:59" ht="12" hidden="1" customHeight="1" x14ac:dyDescent="0.2">
      <c r="A106" s="214"/>
      <c r="B106" s="11"/>
      <c r="C106" s="11"/>
      <c r="D106" s="11"/>
      <c r="E106" s="141"/>
      <c r="F106" s="142" t="s">
        <v>31</v>
      </c>
      <c r="G106" s="143"/>
      <c r="H106" s="143"/>
      <c r="I106" s="143"/>
      <c r="J106" s="143"/>
      <c r="K106" s="144"/>
      <c r="L106" s="142" t="s">
        <v>29</v>
      </c>
      <c r="M106" s="143"/>
      <c r="N106" s="143"/>
      <c r="O106" s="143"/>
      <c r="P106" s="143"/>
      <c r="Q106" s="144"/>
      <c r="R106" s="142" t="s">
        <v>19</v>
      </c>
      <c r="S106" s="143"/>
      <c r="T106" s="143"/>
      <c r="U106" s="143"/>
      <c r="V106" s="143"/>
      <c r="W106" s="144"/>
      <c r="X106" s="142" t="s">
        <v>19</v>
      </c>
      <c r="Y106" s="143"/>
      <c r="Z106" s="143"/>
      <c r="AA106" s="143"/>
      <c r="AB106" s="143"/>
      <c r="AC106" s="144"/>
      <c r="AD106" s="142" t="s">
        <v>18</v>
      </c>
      <c r="AE106" s="143"/>
      <c r="AF106" s="143"/>
      <c r="AG106" s="143"/>
      <c r="AH106" s="143"/>
      <c r="AI106" s="144"/>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row>
    <row r="107" spans="1:59" ht="12" hidden="1" customHeight="1" x14ac:dyDescent="0.2">
      <c r="A107" s="214"/>
      <c r="B107" s="11"/>
      <c r="C107" s="11"/>
      <c r="D107" s="11"/>
      <c r="E107" s="141"/>
      <c r="F107" s="147" t="s">
        <v>30</v>
      </c>
      <c r="G107" s="148"/>
      <c r="H107" s="148"/>
      <c r="I107" s="148"/>
      <c r="J107" s="148"/>
      <c r="K107" s="149"/>
      <c r="L107" s="147" t="s">
        <v>28</v>
      </c>
      <c r="M107" s="148"/>
      <c r="N107" s="148"/>
      <c r="O107" s="148"/>
      <c r="P107" s="148"/>
      <c r="Q107" s="149"/>
      <c r="R107" s="147" t="s">
        <v>19</v>
      </c>
      <c r="S107" s="148"/>
      <c r="T107" s="148"/>
      <c r="U107" s="148"/>
      <c r="V107" s="148"/>
      <c r="W107" s="149"/>
      <c r="X107" s="147" t="s">
        <v>19</v>
      </c>
      <c r="Y107" s="148"/>
      <c r="Z107" s="148"/>
      <c r="AA107" s="148"/>
      <c r="AB107" s="148"/>
      <c r="AC107" s="149"/>
      <c r="AD107" s="147" t="s">
        <v>18</v>
      </c>
      <c r="AE107" s="148"/>
      <c r="AF107" s="148"/>
      <c r="AG107" s="148"/>
      <c r="AH107" s="148"/>
      <c r="AI107" s="149"/>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row>
    <row r="108" spans="1:59" ht="24" hidden="1" customHeight="1" x14ac:dyDescent="0.2">
      <c r="A108" s="214"/>
      <c r="B108" s="11"/>
      <c r="C108" s="152">
        <v>1</v>
      </c>
      <c r="D108" s="11"/>
      <c r="E108" s="141" t="s">
        <v>38</v>
      </c>
      <c r="F108" s="134">
        <v>110</v>
      </c>
      <c r="G108" s="136"/>
      <c r="H108" s="136"/>
      <c r="I108" s="136">
        <v>7</v>
      </c>
      <c r="J108" s="136"/>
      <c r="K108" s="137"/>
      <c r="L108" s="136">
        <v>122</v>
      </c>
      <c r="M108" s="136"/>
      <c r="N108" s="136"/>
      <c r="O108" s="136">
        <v>0</v>
      </c>
      <c r="P108" s="136"/>
      <c r="Q108" s="136"/>
      <c r="R108" s="134">
        <v>132</v>
      </c>
      <c r="S108" s="136"/>
      <c r="T108" s="136"/>
      <c r="U108" s="136">
        <v>0</v>
      </c>
      <c r="V108" s="136"/>
      <c r="W108" s="137"/>
      <c r="X108" s="136">
        <v>160</v>
      </c>
      <c r="Y108" s="136"/>
      <c r="Z108" s="136"/>
      <c r="AA108" s="136">
        <v>60</v>
      </c>
      <c r="AB108" s="136"/>
      <c r="AC108" s="136"/>
      <c r="AD108" s="134">
        <v>40</v>
      </c>
      <c r="AE108" s="136"/>
      <c r="AF108" s="136"/>
      <c r="AG108" s="136">
        <v>27</v>
      </c>
      <c r="AH108" s="136"/>
      <c r="AI108" s="137"/>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row>
    <row r="109" spans="1:59" ht="12" hidden="1" customHeight="1" x14ac:dyDescent="0.2">
      <c r="A109" s="214"/>
      <c r="B109" s="11"/>
      <c r="C109" s="11"/>
      <c r="D109" s="11"/>
      <c r="E109" s="141"/>
      <c r="F109" s="142" t="s">
        <v>18</v>
      </c>
      <c r="G109" s="143"/>
      <c r="H109" s="143"/>
      <c r="I109" s="143"/>
      <c r="J109" s="143"/>
      <c r="K109" s="144"/>
      <c r="L109" s="142" t="s">
        <v>18</v>
      </c>
      <c r="M109" s="143"/>
      <c r="N109" s="143"/>
      <c r="O109" s="143"/>
      <c r="P109" s="143"/>
      <c r="Q109" s="144"/>
      <c r="R109" s="142" t="s">
        <v>19</v>
      </c>
      <c r="S109" s="143"/>
      <c r="T109" s="143"/>
      <c r="U109" s="143"/>
      <c r="V109" s="143"/>
      <c r="W109" s="144"/>
      <c r="X109" s="142" t="s">
        <v>19</v>
      </c>
      <c r="Y109" s="143"/>
      <c r="Z109" s="143"/>
      <c r="AA109" s="143"/>
      <c r="AB109" s="143"/>
      <c r="AC109" s="144"/>
      <c r="AD109" s="142" t="s">
        <v>31</v>
      </c>
      <c r="AE109" s="143"/>
      <c r="AF109" s="143"/>
      <c r="AG109" s="143"/>
      <c r="AH109" s="143"/>
      <c r="AI109" s="144"/>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row>
    <row r="110" spans="1:59" ht="12" hidden="1" customHeight="1" x14ac:dyDescent="0.2">
      <c r="A110" s="214"/>
      <c r="B110" s="11"/>
      <c r="C110" s="11"/>
      <c r="D110" s="11"/>
      <c r="E110" s="141"/>
      <c r="F110" s="147" t="s">
        <v>30</v>
      </c>
      <c r="G110" s="148"/>
      <c r="H110" s="148"/>
      <c r="I110" s="148"/>
      <c r="J110" s="148"/>
      <c r="K110" s="149"/>
      <c r="L110" s="147" t="s">
        <v>19</v>
      </c>
      <c r="M110" s="148"/>
      <c r="N110" s="148"/>
      <c r="O110" s="148"/>
      <c r="P110" s="148"/>
      <c r="Q110" s="149"/>
      <c r="R110" s="147" t="s">
        <v>19</v>
      </c>
      <c r="S110" s="148"/>
      <c r="T110" s="148"/>
      <c r="U110" s="148"/>
      <c r="V110" s="148"/>
      <c r="W110" s="149"/>
      <c r="X110" s="147" t="s">
        <v>29</v>
      </c>
      <c r="Y110" s="148"/>
      <c r="Z110" s="148"/>
      <c r="AA110" s="148"/>
      <c r="AB110" s="148"/>
      <c r="AC110" s="149"/>
      <c r="AD110" s="147" t="s">
        <v>28</v>
      </c>
      <c r="AE110" s="148"/>
      <c r="AF110" s="148"/>
      <c r="AG110" s="148"/>
      <c r="AH110" s="148"/>
      <c r="AI110" s="149"/>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row>
    <row r="111" spans="1:59" ht="24" hidden="1" customHeight="1" x14ac:dyDescent="0.2">
      <c r="A111" s="159" t="s">
        <v>34</v>
      </c>
      <c r="B111" s="160"/>
      <c r="C111" s="152">
        <v>1</v>
      </c>
      <c r="D111" s="11"/>
      <c r="E111" s="141" t="s">
        <v>39</v>
      </c>
      <c r="F111" s="134">
        <v>27</v>
      </c>
      <c r="G111" s="136"/>
      <c r="H111" s="136"/>
      <c r="I111" s="136">
        <v>7</v>
      </c>
      <c r="J111" s="136"/>
      <c r="K111" s="137"/>
      <c r="L111" s="136">
        <v>160</v>
      </c>
      <c r="M111" s="136"/>
      <c r="N111" s="136"/>
      <c r="O111" s="136">
        <v>40</v>
      </c>
      <c r="P111" s="136"/>
      <c r="Q111" s="136"/>
      <c r="R111" s="134">
        <v>132</v>
      </c>
      <c r="S111" s="136"/>
      <c r="T111" s="136"/>
      <c r="U111" s="136">
        <v>60</v>
      </c>
      <c r="V111" s="136"/>
      <c r="W111" s="137"/>
      <c r="X111" s="136">
        <v>122</v>
      </c>
      <c r="Y111" s="136"/>
      <c r="Z111" s="136"/>
      <c r="AA111" s="136">
        <v>0</v>
      </c>
      <c r="AB111" s="136"/>
      <c r="AC111" s="136"/>
      <c r="AD111" s="134">
        <v>110</v>
      </c>
      <c r="AE111" s="136"/>
      <c r="AF111" s="136"/>
      <c r="AG111" s="136">
        <v>0</v>
      </c>
      <c r="AH111" s="136"/>
      <c r="AI111" s="137"/>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row>
    <row r="112" spans="1:59" ht="12" hidden="1" customHeight="1" x14ac:dyDescent="0.2">
      <c r="A112" s="162"/>
      <c r="B112" s="163"/>
      <c r="C112" s="11"/>
      <c r="D112" s="11"/>
      <c r="E112" s="141"/>
      <c r="F112" s="142" t="s">
        <v>28</v>
      </c>
      <c r="G112" s="143"/>
      <c r="H112" s="143"/>
      <c r="I112" s="143"/>
      <c r="J112" s="143"/>
      <c r="K112" s="144"/>
      <c r="L112" s="142" t="s">
        <v>19</v>
      </c>
      <c r="M112" s="143"/>
      <c r="N112" s="143"/>
      <c r="O112" s="143"/>
      <c r="P112" s="143"/>
      <c r="Q112" s="144"/>
      <c r="R112" s="142" t="s">
        <v>19</v>
      </c>
      <c r="S112" s="143"/>
      <c r="T112" s="143"/>
      <c r="U112" s="143"/>
      <c r="V112" s="143"/>
      <c r="W112" s="144"/>
      <c r="X112" s="142" t="s">
        <v>18</v>
      </c>
      <c r="Y112" s="143"/>
      <c r="Z112" s="143"/>
      <c r="AA112" s="143"/>
      <c r="AB112" s="143"/>
      <c r="AC112" s="144"/>
      <c r="AD112" s="142" t="s">
        <v>18</v>
      </c>
      <c r="AE112" s="143"/>
      <c r="AF112" s="143"/>
      <c r="AG112" s="143"/>
      <c r="AH112" s="143"/>
      <c r="AI112" s="144"/>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row>
    <row r="113" spans="1:59" ht="12" hidden="1" customHeight="1" x14ac:dyDescent="0.2">
      <c r="A113" s="162"/>
      <c r="B113" s="163"/>
      <c r="C113" s="11"/>
      <c r="D113" s="11"/>
      <c r="E113" s="141"/>
      <c r="F113" s="147" t="s">
        <v>30</v>
      </c>
      <c r="G113" s="148"/>
      <c r="H113" s="148"/>
      <c r="I113" s="148"/>
      <c r="J113" s="148"/>
      <c r="K113" s="149"/>
      <c r="L113" s="147" t="s">
        <v>31</v>
      </c>
      <c r="M113" s="148"/>
      <c r="N113" s="148"/>
      <c r="O113" s="148"/>
      <c r="P113" s="148"/>
      <c r="Q113" s="149"/>
      <c r="R113" s="147" t="s">
        <v>29</v>
      </c>
      <c r="S113" s="148"/>
      <c r="T113" s="148"/>
      <c r="U113" s="148"/>
      <c r="V113" s="148"/>
      <c r="W113" s="149"/>
      <c r="X113" s="147" t="s">
        <v>19</v>
      </c>
      <c r="Y113" s="148"/>
      <c r="Z113" s="148"/>
      <c r="AA113" s="148"/>
      <c r="AB113" s="148"/>
      <c r="AC113" s="149"/>
      <c r="AD113" s="147" t="s">
        <v>19</v>
      </c>
      <c r="AE113" s="148"/>
      <c r="AF113" s="148"/>
      <c r="AG113" s="148"/>
      <c r="AH113" s="148"/>
      <c r="AI113" s="149"/>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row>
    <row r="114" spans="1:59" ht="24" hidden="1" customHeight="1" x14ac:dyDescent="0.2">
      <c r="A114" s="162"/>
      <c r="B114" s="163"/>
      <c r="C114" s="152" t="s">
        <v>19</v>
      </c>
      <c r="D114" s="11"/>
      <c r="E114" s="141" t="s">
        <v>40</v>
      </c>
      <c r="F114" s="134">
        <v>0</v>
      </c>
      <c r="G114" s="136"/>
      <c r="H114" s="136"/>
      <c r="I114" s="136">
        <v>7</v>
      </c>
      <c r="J114" s="136"/>
      <c r="K114" s="137"/>
      <c r="L114" s="136">
        <v>110</v>
      </c>
      <c r="M114" s="136"/>
      <c r="N114" s="136"/>
      <c r="O114" s="136">
        <v>0</v>
      </c>
      <c r="P114" s="136"/>
      <c r="Q114" s="136"/>
      <c r="R114" s="134">
        <v>122</v>
      </c>
      <c r="S114" s="136"/>
      <c r="T114" s="136"/>
      <c r="U114" s="136">
        <v>60</v>
      </c>
      <c r="V114" s="136"/>
      <c r="W114" s="137"/>
      <c r="X114" s="136">
        <v>132</v>
      </c>
      <c r="Y114" s="136"/>
      <c r="Z114" s="136"/>
      <c r="AA114" s="136">
        <v>40</v>
      </c>
      <c r="AB114" s="136"/>
      <c r="AC114" s="136"/>
      <c r="AD114" s="134">
        <v>160</v>
      </c>
      <c r="AE114" s="136"/>
      <c r="AF114" s="136"/>
      <c r="AG114" s="136">
        <v>27</v>
      </c>
      <c r="AH114" s="136"/>
      <c r="AI114" s="137"/>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row>
    <row r="115" spans="1:59" ht="12" hidden="1" customHeight="1" x14ac:dyDescent="0.2">
      <c r="A115" s="162"/>
      <c r="B115" s="163"/>
      <c r="C115" s="11"/>
      <c r="D115" s="11"/>
      <c r="E115" s="141"/>
      <c r="F115" s="142" t="s">
        <v>19</v>
      </c>
      <c r="G115" s="143"/>
      <c r="H115" s="143"/>
      <c r="I115" s="143"/>
      <c r="J115" s="143"/>
      <c r="K115" s="144"/>
      <c r="L115" s="142" t="s">
        <v>18</v>
      </c>
      <c r="M115" s="143"/>
      <c r="N115" s="143"/>
      <c r="O115" s="143"/>
      <c r="P115" s="143"/>
      <c r="Q115" s="144"/>
      <c r="R115" s="142" t="s">
        <v>18</v>
      </c>
      <c r="S115" s="143"/>
      <c r="T115" s="143"/>
      <c r="U115" s="143"/>
      <c r="V115" s="143"/>
      <c r="W115" s="144"/>
      <c r="X115" s="142" t="s">
        <v>19</v>
      </c>
      <c r="Y115" s="143"/>
      <c r="Z115" s="143"/>
      <c r="AA115" s="143"/>
      <c r="AB115" s="143"/>
      <c r="AC115" s="144"/>
      <c r="AD115" s="142" t="s">
        <v>19</v>
      </c>
      <c r="AE115" s="143"/>
      <c r="AF115" s="143"/>
      <c r="AG115" s="143"/>
      <c r="AH115" s="143"/>
      <c r="AI115" s="144"/>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row>
    <row r="116" spans="1:59" ht="12" hidden="1" customHeight="1" x14ac:dyDescent="0.2">
      <c r="A116" s="164"/>
      <c r="B116" s="165"/>
      <c r="C116" s="166"/>
      <c r="D116" s="166"/>
      <c r="E116" s="167"/>
      <c r="F116" s="147" t="s">
        <v>30</v>
      </c>
      <c r="G116" s="148"/>
      <c r="H116" s="148"/>
      <c r="I116" s="148"/>
      <c r="J116" s="148"/>
      <c r="K116" s="149"/>
      <c r="L116" s="147" t="s">
        <v>19</v>
      </c>
      <c r="M116" s="148"/>
      <c r="N116" s="148"/>
      <c r="O116" s="148"/>
      <c r="P116" s="148"/>
      <c r="Q116" s="149"/>
      <c r="R116" s="147" t="s">
        <v>29</v>
      </c>
      <c r="S116" s="148"/>
      <c r="T116" s="148"/>
      <c r="U116" s="148"/>
      <c r="V116" s="148"/>
      <c r="W116" s="149"/>
      <c r="X116" s="147" t="s">
        <v>31</v>
      </c>
      <c r="Y116" s="148"/>
      <c r="Z116" s="148"/>
      <c r="AA116" s="148"/>
      <c r="AB116" s="148"/>
      <c r="AC116" s="149"/>
      <c r="AD116" s="147" t="s">
        <v>28</v>
      </c>
      <c r="AE116" s="148"/>
      <c r="AF116" s="148"/>
      <c r="AG116" s="148"/>
      <c r="AH116" s="148"/>
      <c r="AI116" s="149"/>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row>
    <row r="117" spans="1:59" ht="11.25" hidden="1" customHeight="1" x14ac:dyDescent="0.2">
      <c r="A117" s="127"/>
      <c r="B117" s="128"/>
      <c r="C117" s="128"/>
      <c r="D117" s="128"/>
      <c r="E117" s="128"/>
      <c r="F117" s="128"/>
      <c r="G117" s="128"/>
      <c r="H117" s="128"/>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row>
    <row r="118" spans="1:59" ht="24" hidden="1" customHeight="1" x14ac:dyDescent="0.2">
      <c r="A118" s="145" t="s">
        <v>25</v>
      </c>
      <c r="B118" s="170" t="s">
        <v>26</v>
      </c>
      <c r="C118" s="152">
        <v>1</v>
      </c>
      <c r="D118" s="217"/>
      <c r="E118" s="141" t="s">
        <v>27</v>
      </c>
      <c r="F118" s="209">
        <v>183</v>
      </c>
      <c r="G118" s="216"/>
      <c r="H118" s="216"/>
      <c r="I118" s="136">
        <v>7</v>
      </c>
      <c r="J118" s="136"/>
      <c r="K118" s="137"/>
      <c r="L118" s="134">
        <v>163</v>
      </c>
      <c r="M118" s="136"/>
      <c r="N118" s="136"/>
      <c r="O118" s="136">
        <v>27</v>
      </c>
      <c r="P118" s="136"/>
      <c r="Q118" s="137"/>
      <c r="R118" s="136">
        <v>160</v>
      </c>
      <c r="S118" s="136"/>
      <c r="T118" s="136"/>
      <c r="U118" s="136">
        <v>40</v>
      </c>
      <c r="V118" s="136"/>
      <c r="W118" s="136"/>
      <c r="X118" s="134">
        <v>132</v>
      </c>
      <c r="Y118" s="136"/>
      <c r="Z118" s="136"/>
      <c r="AA118" s="136">
        <v>60</v>
      </c>
      <c r="AB118" s="136"/>
      <c r="AC118" s="137"/>
      <c r="AD118" s="134">
        <v>122</v>
      </c>
      <c r="AE118" s="136"/>
      <c r="AF118" s="136"/>
      <c r="AG118" s="136">
        <v>0</v>
      </c>
      <c r="AH118" s="136"/>
      <c r="AI118" s="137"/>
      <c r="AJ118" s="134">
        <v>110</v>
      </c>
      <c r="AK118" s="136"/>
      <c r="AL118" s="136"/>
      <c r="AM118" s="136">
        <v>0</v>
      </c>
      <c r="AN118" s="136"/>
      <c r="AO118" s="137"/>
      <c r="AP118" s="11"/>
      <c r="AQ118" s="11"/>
      <c r="AR118" s="11"/>
      <c r="AS118" s="11"/>
      <c r="AT118" s="11"/>
      <c r="AU118" s="11"/>
      <c r="AV118" s="11"/>
      <c r="AW118" s="11"/>
      <c r="AX118" s="11"/>
      <c r="AY118" s="11"/>
      <c r="AZ118" s="11"/>
      <c r="BA118" s="11"/>
      <c r="BB118" s="11"/>
      <c r="BC118" s="11"/>
      <c r="BD118" s="11"/>
      <c r="BE118" s="11"/>
      <c r="BF118" s="11"/>
      <c r="BG118" s="11"/>
    </row>
    <row r="119" spans="1:59" ht="12" hidden="1" customHeight="1" x14ac:dyDescent="0.2">
      <c r="A119" s="138"/>
      <c r="B119" s="139"/>
      <c r="C119" s="217"/>
      <c r="D119" s="217"/>
      <c r="E119" s="141"/>
      <c r="F119" s="142" t="e">
        <v>#N/A</v>
      </c>
      <c r="G119" s="143"/>
      <c r="H119" s="143"/>
      <c r="I119" s="143"/>
      <c r="J119" s="143"/>
      <c r="K119" s="144"/>
      <c r="L119" s="142" t="e">
        <v>#N/A</v>
      </c>
      <c r="M119" s="143"/>
      <c r="N119" s="143"/>
      <c r="O119" s="143"/>
      <c r="P119" s="143"/>
      <c r="Q119" s="144"/>
      <c r="R119" s="142" t="s">
        <v>19</v>
      </c>
      <c r="S119" s="143"/>
      <c r="T119" s="143"/>
      <c r="U119" s="143"/>
      <c r="V119" s="143"/>
      <c r="W119" s="144"/>
      <c r="X119" s="142" t="s">
        <v>19</v>
      </c>
      <c r="Y119" s="143"/>
      <c r="Z119" s="143"/>
      <c r="AA119" s="143"/>
      <c r="AB119" s="143"/>
      <c r="AC119" s="144"/>
      <c r="AD119" s="142" t="s">
        <v>18</v>
      </c>
      <c r="AE119" s="143"/>
      <c r="AF119" s="143"/>
      <c r="AG119" s="143"/>
      <c r="AH119" s="143"/>
      <c r="AI119" s="144"/>
      <c r="AJ119" s="142" t="s">
        <v>18</v>
      </c>
      <c r="AK119" s="143"/>
      <c r="AL119" s="143"/>
      <c r="AM119" s="143"/>
      <c r="AN119" s="143"/>
      <c r="AO119" s="144"/>
      <c r="AP119" s="11"/>
      <c r="AQ119" s="11"/>
      <c r="AR119" s="11"/>
      <c r="AS119" s="11"/>
      <c r="AT119" s="11"/>
      <c r="AU119" s="11"/>
      <c r="AV119" s="11"/>
      <c r="AW119" s="11"/>
      <c r="AX119" s="11"/>
      <c r="AY119" s="11"/>
      <c r="AZ119" s="11"/>
      <c r="BA119" s="11"/>
      <c r="BB119" s="11"/>
      <c r="BC119" s="11"/>
      <c r="BD119" s="11"/>
      <c r="BE119" s="11"/>
      <c r="BF119" s="11"/>
      <c r="BG119" s="11"/>
    </row>
    <row r="120" spans="1:59" ht="12" hidden="1" customHeight="1" x14ac:dyDescent="0.2">
      <c r="A120" s="145"/>
      <c r="B120" s="146"/>
      <c r="C120" s="217"/>
      <c r="D120" s="217"/>
      <c r="E120" s="141"/>
      <c r="F120" s="147" t="s">
        <v>30</v>
      </c>
      <c r="G120" s="148"/>
      <c r="H120" s="148"/>
      <c r="I120" s="148"/>
      <c r="J120" s="148"/>
      <c r="K120" s="149"/>
      <c r="L120" s="147" t="s">
        <v>28</v>
      </c>
      <c r="M120" s="148"/>
      <c r="N120" s="148"/>
      <c r="O120" s="148"/>
      <c r="P120" s="148"/>
      <c r="Q120" s="149"/>
      <c r="R120" s="147" t="s">
        <v>31</v>
      </c>
      <c r="S120" s="148"/>
      <c r="T120" s="148"/>
      <c r="U120" s="148"/>
      <c r="V120" s="148"/>
      <c r="W120" s="149"/>
      <c r="X120" s="147" t="s">
        <v>29</v>
      </c>
      <c r="Y120" s="148"/>
      <c r="Z120" s="148"/>
      <c r="AA120" s="148"/>
      <c r="AB120" s="148"/>
      <c r="AC120" s="149"/>
      <c r="AD120" s="147" t="s">
        <v>19</v>
      </c>
      <c r="AE120" s="148"/>
      <c r="AF120" s="148"/>
      <c r="AG120" s="148"/>
      <c r="AH120" s="148"/>
      <c r="AI120" s="149"/>
      <c r="AJ120" s="147" t="s">
        <v>19</v>
      </c>
      <c r="AK120" s="148"/>
      <c r="AL120" s="148"/>
      <c r="AM120" s="148"/>
      <c r="AN120" s="148"/>
      <c r="AO120" s="149"/>
      <c r="AP120" s="11"/>
      <c r="AQ120" s="11"/>
      <c r="AR120" s="11"/>
      <c r="AS120" s="11"/>
      <c r="AT120" s="11"/>
      <c r="AU120" s="11"/>
      <c r="AV120" s="11"/>
      <c r="AW120" s="11"/>
      <c r="AX120" s="11"/>
      <c r="AY120" s="11"/>
      <c r="AZ120" s="11"/>
      <c r="BA120" s="11"/>
      <c r="BB120" s="11"/>
      <c r="BC120" s="11"/>
      <c r="BD120" s="11"/>
      <c r="BE120" s="11"/>
      <c r="BF120" s="11"/>
      <c r="BG120" s="11"/>
    </row>
    <row r="121" spans="1:59" ht="24" hidden="1" customHeight="1" x14ac:dyDescent="0.2">
      <c r="A121" s="150">
        <v>11</v>
      </c>
      <c r="B121" s="151">
        <v>55</v>
      </c>
      <c r="C121" s="152" t="s">
        <v>19</v>
      </c>
      <c r="D121" s="217"/>
      <c r="E121" s="141" t="s">
        <v>32</v>
      </c>
      <c r="F121" s="134">
        <v>0</v>
      </c>
      <c r="G121" s="136"/>
      <c r="H121" s="136"/>
      <c r="I121" s="136">
        <v>7</v>
      </c>
      <c r="J121" s="136"/>
      <c r="K121" s="137"/>
      <c r="L121" s="134">
        <v>110</v>
      </c>
      <c r="M121" s="136"/>
      <c r="N121" s="136"/>
      <c r="O121" s="136">
        <v>0</v>
      </c>
      <c r="P121" s="136"/>
      <c r="Q121" s="137"/>
      <c r="R121" s="136">
        <v>122</v>
      </c>
      <c r="S121" s="136"/>
      <c r="T121" s="136"/>
      <c r="U121" s="136">
        <v>60</v>
      </c>
      <c r="V121" s="136"/>
      <c r="W121" s="136"/>
      <c r="X121" s="134">
        <v>132</v>
      </c>
      <c r="Y121" s="136"/>
      <c r="Z121" s="136"/>
      <c r="AA121" s="136">
        <v>40</v>
      </c>
      <c r="AB121" s="136"/>
      <c r="AC121" s="137"/>
      <c r="AD121" s="134">
        <v>160</v>
      </c>
      <c r="AE121" s="136"/>
      <c r="AF121" s="136"/>
      <c r="AG121" s="136">
        <v>27</v>
      </c>
      <c r="AH121" s="136"/>
      <c r="AI121" s="137"/>
      <c r="AJ121" s="134">
        <v>183</v>
      </c>
      <c r="AK121" s="136"/>
      <c r="AL121" s="136"/>
      <c r="AM121" s="136">
        <v>163</v>
      </c>
      <c r="AN121" s="136"/>
      <c r="AO121" s="137"/>
      <c r="AP121" s="11"/>
      <c r="AQ121" s="11"/>
      <c r="AR121" s="11"/>
      <c r="AS121" s="11"/>
      <c r="AT121" s="11"/>
      <c r="AU121" s="11"/>
      <c r="AV121" s="11"/>
      <c r="AW121" s="11"/>
      <c r="AX121" s="11"/>
      <c r="AY121" s="11"/>
      <c r="AZ121" s="11"/>
      <c r="BA121" s="11"/>
      <c r="BB121" s="11"/>
      <c r="BC121" s="11"/>
      <c r="BD121" s="11"/>
      <c r="BE121" s="11"/>
      <c r="BF121" s="11"/>
      <c r="BG121" s="11"/>
    </row>
    <row r="122" spans="1:59" ht="12" hidden="1" customHeight="1" x14ac:dyDescent="0.2">
      <c r="A122" s="153"/>
      <c r="B122" s="154"/>
      <c r="C122" s="217"/>
      <c r="D122" s="217"/>
      <c r="E122" s="141"/>
      <c r="F122" s="142" t="s">
        <v>19</v>
      </c>
      <c r="G122" s="143"/>
      <c r="H122" s="143"/>
      <c r="I122" s="143"/>
      <c r="J122" s="143"/>
      <c r="K122" s="144"/>
      <c r="L122" s="142" t="s">
        <v>18</v>
      </c>
      <c r="M122" s="143"/>
      <c r="N122" s="143"/>
      <c r="O122" s="143"/>
      <c r="P122" s="143"/>
      <c r="Q122" s="144"/>
      <c r="R122" s="142" t="s">
        <v>18</v>
      </c>
      <c r="S122" s="143"/>
      <c r="T122" s="143"/>
      <c r="U122" s="143"/>
      <c r="V122" s="143"/>
      <c r="W122" s="144"/>
      <c r="X122" s="142" t="s">
        <v>19</v>
      </c>
      <c r="Y122" s="143"/>
      <c r="Z122" s="143"/>
      <c r="AA122" s="143"/>
      <c r="AB122" s="143"/>
      <c r="AC122" s="144"/>
      <c r="AD122" s="142" t="s">
        <v>19</v>
      </c>
      <c r="AE122" s="143"/>
      <c r="AF122" s="143"/>
      <c r="AG122" s="143"/>
      <c r="AH122" s="143"/>
      <c r="AI122" s="144"/>
      <c r="AJ122" s="142" t="e">
        <v>#N/A</v>
      </c>
      <c r="AK122" s="143"/>
      <c r="AL122" s="143"/>
      <c r="AM122" s="143"/>
      <c r="AN122" s="143"/>
      <c r="AO122" s="144"/>
      <c r="AP122" s="11"/>
      <c r="AQ122" s="11"/>
      <c r="AR122" s="11"/>
      <c r="AS122" s="11"/>
      <c r="AT122" s="11"/>
      <c r="AU122" s="11"/>
      <c r="AV122" s="11"/>
      <c r="AW122" s="11"/>
      <c r="AX122" s="11"/>
      <c r="AY122" s="11"/>
      <c r="AZ122" s="11"/>
      <c r="BA122" s="11"/>
      <c r="BB122" s="11"/>
      <c r="BC122" s="11"/>
      <c r="BD122" s="11"/>
      <c r="BE122" s="11"/>
      <c r="BF122" s="11"/>
      <c r="BG122" s="11"/>
    </row>
    <row r="123" spans="1:59" ht="12" hidden="1" customHeight="1" x14ac:dyDescent="0.2">
      <c r="A123" s="155"/>
      <c r="B123" s="156"/>
      <c r="C123" s="217"/>
      <c r="D123" s="217"/>
      <c r="E123" s="141"/>
      <c r="F123" s="147" t="s">
        <v>30</v>
      </c>
      <c r="G123" s="148"/>
      <c r="H123" s="148"/>
      <c r="I123" s="148"/>
      <c r="J123" s="148"/>
      <c r="K123" s="149"/>
      <c r="L123" s="147" t="s">
        <v>19</v>
      </c>
      <c r="M123" s="148"/>
      <c r="N123" s="148"/>
      <c r="O123" s="148"/>
      <c r="P123" s="148"/>
      <c r="Q123" s="149"/>
      <c r="R123" s="147" t="s">
        <v>29</v>
      </c>
      <c r="S123" s="148"/>
      <c r="T123" s="148"/>
      <c r="U123" s="148"/>
      <c r="V123" s="148"/>
      <c r="W123" s="149"/>
      <c r="X123" s="147" t="s">
        <v>31</v>
      </c>
      <c r="Y123" s="148"/>
      <c r="Z123" s="148"/>
      <c r="AA123" s="148"/>
      <c r="AB123" s="148"/>
      <c r="AC123" s="149"/>
      <c r="AD123" s="147" t="s">
        <v>28</v>
      </c>
      <c r="AE123" s="148"/>
      <c r="AF123" s="148"/>
      <c r="AG123" s="148"/>
      <c r="AH123" s="148"/>
      <c r="AI123" s="149"/>
      <c r="AJ123" s="147" t="e">
        <v>#N/A</v>
      </c>
      <c r="AK123" s="148"/>
      <c r="AL123" s="148"/>
      <c r="AM123" s="148"/>
      <c r="AN123" s="148"/>
      <c r="AO123" s="149"/>
      <c r="AP123" s="11"/>
      <c r="AQ123" s="11"/>
      <c r="AR123" s="11"/>
      <c r="AS123" s="11"/>
      <c r="AT123" s="11"/>
      <c r="AU123" s="11"/>
      <c r="AV123" s="11"/>
      <c r="AW123" s="11"/>
      <c r="AX123" s="11"/>
      <c r="AY123" s="11"/>
      <c r="AZ123" s="11"/>
      <c r="BA123" s="11"/>
      <c r="BB123" s="11"/>
      <c r="BC123" s="11"/>
      <c r="BD123" s="11"/>
      <c r="BE123" s="11"/>
      <c r="BF123" s="11"/>
      <c r="BG123" s="11"/>
    </row>
    <row r="124" spans="1:59" ht="24" hidden="1" customHeight="1" x14ac:dyDescent="0.2">
      <c r="A124" s="150">
        <v>12</v>
      </c>
      <c r="B124" s="151">
        <v>66</v>
      </c>
      <c r="C124" s="152">
        <v>1</v>
      </c>
      <c r="D124" s="217"/>
      <c r="E124" s="141" t="s">
        <v>33</v>
      </c>
      <c r="F124" s="134">
        <v>163</v>
      </c>
      <c r="G124" s="136"/>
      <c r="H124" s="136"/>
      <c r="I124" s="136">
        <v>7</v>
      </c>
      <c r="J124" s="136"/>
      <c r="K124" s="137"/>
      <c r="L124" s="134">
        <v>183</v>
      </c>
      <c r="M124" s="136"/>
      <c r="N124" s="136"/>
      <c r="O124" s="136">
        <v>160</v>
      </c>
      <c r="P124" s="136"/>
      <c r="Q124" s="137"/>
      <c r="R124" s="136">
        <v>132</v>
      </c>
      <c r="S124" s="136"/>
      <c r="T124" s="136"/>
      <c r="U124" s="136">
        <v>27</v>
      </c>
      <c r="V124" s="136"/>
      <c r="W124" s="136"/>
      <c r="X124" s="134">
        <v>122</v>
      </c>
      <c r="Y124" s="136"/>
      <c r="Z124" s="136"/>
      <c r="AA124" s="136">
        <v>40</v>
      </c>
      <c r="AB124" s="136"/>
      <c r="AC124" s="137"/>
      <c r="AD124" s="134">
        <v>110</v>
      </c>
      <c r="AE124" s="136"/>
      <c r="AF124" s="136"/>
      <c r="AG124" s="136">
        <v>60</v>
      </c>
      <c r="AH124" s="136"/>
      <c r="AI124" s="137"/>
      <c r="AJ124" s="134">
        <v>0</v>
      </c>
      <c r="AK124" s="136"/>
      <c r="AL124" s="136"/>
      <c r="AM124" s="136">
        <v>0</v>
      </c>
      <c r="AN124" s="136"/>
      <c r="AO124" s="137"/>
      <c r="AP124" s="11"/>
      <c r="AQ124" s="11"/>
      <c r="AR124" s="11"/>
      <c r="AS124" s="11"/>
      <c r="AT124" s="11"/>
      <c r="AU124" s="11"/>
      <c r="AV124" s="11"/>
      <c r="AW124" s="11"/>
      <c r="AX124" s="11"/>
      <c r="AY124" s="11"/>
      <c r="AZ124" s="11"/>
      <c r="BA124" s="11"/>
      <c r="BB124" s="11"/>
      <c r="BC124" s="11"/>
      <c r="BD124" s="11"/>
      <c r="BE124" s="11"/>
      <c r="BF124" s="11"/>
      <c r="BG124" s="11"/>
    </row>
    <row r="125" spans="1:59" ht="12" hidden="1" customHeight="1" x14ac:dyDescent="0.2">
      <c r="A125" s="157"/>
      <c r="B125" s="158"/>
      <c r="C125" s="217"/>
      <c r="D125" s="217"/>
      <c r="E125" s="141"/>
      <c r="F125" s="142" t="e">
        <v>#N/A</v>
      </c>
      <c r="G125" s="143"/>
      <c r="H125" s="143"/>
      <c r="I125" s="143"/>
      <c r="J125" s="143"/>
      <c r="K125" s="144"/>
      <c r="L125" s="142" t="e">
        <v>#N/A</v>
      </c>
      <c r="M125" s="143"/>
      <c r="N125" s="143"/>
      <c r="O125" s="143"/>
      <c r="P125" s="143"/>
      <c r="Q125" s="144"/>
      <c r="R125" s="142" t="s">
        <v>19</v>
      </c>
      <c r="S125" s="143"/>
      <c r="T125" s="143"/>
      <c r="U125" s="143"/>
      <c r="V125" s="143"/>
      <c r="W125" s="144"/>
      <c r="X125" s="142" t="s">
        <v>18</v>
      </c>
      <c r="Y125" s="143"/>
      <c r="Z125" s="143"/>
      <c r="AA125" s="143"/>
      <c r="AB125" s="143"/>
      <c r="AC125" s="144"/>
      <c r="AD125" s="142" t="s">
        <v>18</v>
      </c>
      <c r="AE125" s="143"/>
      <c r="AF125" s="143"/>
      <c r="AG125" s="143"/>
      <c r="AH125" s="143"/>
      <c r="AI125" s="144"/>
      <c r="AJ125" s="142" t="s">
        <v>19</v>
      </c>
      <c r="AK125" s="143"/>
      <c r="AL125" s="143"/>
      <c r="AM125" s="143"/>
      <c r="AN125" s="143"/>
      <c r="AO125" s="144"/>
      <c r="AP125" s="11"/>
      <c r="AQ125" s="11"/>
      <c r="AR125" s="11"/>
      <c r="AS125" s="11"/>
      <c r="AT125" s="11"/>
      <c r="AU125" s="11"/>
      <c r="AV125" s="11"/>
      <c r="AW125" s="11"/>
      <c r="AX125" s="11"/>
      <c r="AY125" s="11"/>
      <c r="AZ125" s="11"/>
      <c r="BA125" s="11"/>
      <c r="BB125" s="11"/>
      <c r="BC125" s="11"/>
      <c r="BD125" s="11"/>
      <c r="BE125" s="11"/>
      <c r="BF125" s="11"/>
      <c r="BG125" s="11"/>
    </row>
    <row r="126" spans="1:59" ht="12" hidden="1" customHeight="1" x14ac:dyDescent="0.2">
      <c r="A126" s="157"/>
      <c r="B126" s="158"/>
      <c r="C126" s="217"/>
      <c r="D126" s="217"/>
      <c r="E126" s="141"/>
      <c r="F126" s="147" t="s">
        <v>30</v>
      </c>
      <c r="G126" s="148"/>
      <c r="H126" s="148"/>
      <c r="I126" s="148"/>
      <c r="J126" s="148"/>
      <c r="K126" s="149"/>
      <c r="L126" s="147" t="s">
        <v>19</v>
      </c>
      <c r="M126" s="148"/>
      <c r="N126" s="148"/>
      <c r="O126" s="148"/>
      <c r="P126" s="148"/>
      <c r="Q126" s="149"/>
      <c r="R126" s="147" t="s">
        <v>28</v>
      </c>
      <c r="S126" s="148"/>
      <c r="T126" s="148"/>
      <c r="U126" s="148"/>
      <c r="V126" s="148"/>
      <c r="W126" s="149"/>
      <c r="X126" s="147" t="s">
        <v>31</v>
      </c>
      <c r="Y126" s="148"/>
      <c r="Z126" s="148"/>
      <c r="AA126" s="148"/>
      <c r="AB126" s="148"/>
      <c r="AC126" s="149"/>
      <c r="AD126" s="147" t="s">
        <v>29</v>
      </c>
      <c r="AE126" s="148"/>
      <c r="AF126" s="148"/>
      <c r="AG126" s="148"/>
      <c r="AH126" s="148"/>
      <c r="AI126" s="149"/>
      <c r="AJ126" s="147" t="s">
        <v>19</v>
      </c>
      <c r="AK126" s="148"/>
      <c r="AL126" s="148"/>
      <c r="AM126" s="148"/>
      <c r="AN126" s="148"/>
      <c r="AO126" s="149"/>
      <c r="AP126" s="11"/>
      <c r="AQ126" s="11"/>
      <c r="AR126" s="11"/>
      <c r="AS126" s="11"/>
      <c r="AT126" s="11"/>
      <c r="AU126" s="11"/>
      <c r="AV126" s="11"/>
      <c r="AW126" s="11"/>
      <c r="AX126" s="11"/>
      <c r="AY126" s="11"/>
      <c r="AZ126" s="11"/>
      <c r="BA126" s="11"/>
      <c r="BB126" s="11"/>
      <c r="BC126" s="11"/>
      <c r="BD126" s="11"/>
      <c r="BE126" s="11"/>
      <c r="BF126" s="11"/>
      <c r="BG126" s="11"/>
    </row>
    <row r="127" spans="1:59" ht="24" hidden="1" customHeight="1" x14ac:dyDescent="0.2">
      <c r="A127" s="157"/>
      <c r="B127" s="158"/>
      <c r="C127" s="152" t="s">
        <v>19</v>
      </c>
      <c r="D127" s="217"/>
      <c r="E127" s="141" t="s">
        <v>35</v>
      </c>
      <c r="F127" s="134">
        <v>0</v>
      </c>
      <c r="G127" s="136"/>
      <c r="H127" s="136"/>
      <c r="I127" s="136">
        <v>7</v>
      </c>
      <c r="J127" s="136"/>
      <c r="K127" s="137"/>
      <c r="L127" s="134">
        <v>0</v>
      </c>
      <c r="M127" s="136"/>
      <c r="N127" s="136"/>
      <c r="O127" s="136">
        <v>60</v>
      </c>
      <c r="P127" s="136"/>
      <c r="Q127" s="137"/>
      <c r="R127" s="136">
        <v>110</v>
      </c>
      <c r="S127" s="136"/>
      <c r="T127" s="136"/>
      <c r="U127" s="136">
        <v>40</v>
      </c>
      <c r="V127" s="136"/>
      <c r="W127" s="136"/>
      <c r="X127" s="134">
        <v>122</v>
      </c>
      <c r="Y127" s="136"/>
      <c r="Z127" s="136"/>
      <c r="AA127" s="136">
        <v>27</v>
      </c>
      <c r="AB127" s="136"/>
      <c r="AC127" s="137"/>
      <c r="AD127" s="134">
        <v>183</v>
      </c>
      <c r="AE127" s="136"/>
      <c r="AF127" s="136"/>
      <c r="AG127" s="136">
        <v>132</v>
      </c>
      <c r="AH127" s="136"/>
      <c r="AI127" s="137"/>
      <c r="AJ127" s="134">
        <v>163</v>
      </c>
      <c r="AK127" s="136"/>
      <c r="AL127" s="136"/>
      <c r="AM127" s="136">
        <v>160</v>
      </c>
      <c r="AN127" s="136"/>
      <c r="AO127" s="137"/>
      <c r="AP127" s="11"/>
      <c r="AQ127" s="11"/>
      <c r="AR127" s="11"/>
      <c r="AS127" s="11"/>
      <c r="AT127" s="11"/>
      <c r="AU127" s="11"/>
      <c r="AV127" s="11"/>
      <c r="AW127" s="11"/>
      <c r="AX127" s="11"/>
      <c r="AY127" s="11"/>
      <c r="AZ127" s="11"/>
      <c r="BA127" s="11"/>
      <c r="BB127" s="11"/>
      <c r="BC127" s="11"/>
      <c r="BD127" s="11"/>
      <c r="BE127" s="11"/>
      <c r="BF127" s="11"/>
      <c r="BG127" s="11"/>
    </row>
    <row r="128" spans="1:59" ht="12" hidden="1" customHeight="1" x14ac:dyDescent="0.2">
      <c r="A128" s="157"/>
      <c r="B128" s="158"/>
      <c r="C128" s="217"/>
      <c r="D128" s="217"/>
      <c r="E128" s="141"/>
      <c r="F128" s="142" t="s">
        <v>19</v>
      </c>
      <c r="G128" s="143"/>
      <c r="H128" s="143"/>
      <c r="I128" s="143"/>
      <c r="J128" s="143"/>
      <c r="K128" s="144"/>
      <c r="L128" s="142" t="s">
        <v>19</v>
      </c>
      <c r="M128" s="143"/>
      <c r="N128" s="143"/>
      <c r="O128" s="143"/>
      <c r="P128" s="143"/>
      <c r="Q128" s="144"/>
      <c r="R128" s="142" t="s">
        <v>18</v>
      </c>
      <c r="S128" s="143"/>
      <c r="T128" s="143"/>
      <c r="U128" s="143"/>
      <c r="V128" s="143"/>
      <c r="W128" s="144"/>
      <c r="X128" s="142" t="s">
        <v>18</v>
      </c>
      <c r="Y128" s="143"/>
      <c r="Z128" s="143"/>
      <c r="AA128" s="143"/>
      <c r="AB128" s="143"/>
      <c r="AC128" s="144"/>
      <c r="AD128" s="142" t="e">
        <v>#N/A</v>
      </c>
      <c r="AE128" s="143"/>
      <c r="AF128" s="143"/>
      <c r="AG128" s="143"/>
      <c r="AH128" s="143"/>
      <c r="AI128" s="144"/>
      <c r="AJ128" s="142" t="e">
        <v>#N/A</v>
      </c>
      <c r="AK128" s="143"/>
      <c r="AL128" s="143"/>
      <c r="AM128" s="143"/>
      <c r="AN128" s="143"/>
      <c r="AO128" s="144"/>
      <c r="AP128" s="11"/>
      <c r="AQ128" s="11"/>
      <c r="AR128" s="11"/>
      <c r="AS128" s="11"/>
      <c r="AT128" s="11"/>
      <c r="AU128" s="11"/>
      <c r="AV128" s="11"/>
      <c r="AW128" s="11"/>
      <c r="AX128" s="11"/>
      <c r="AY128" s="11"/>
      <c r="AZ128" s="11"/>
      <c r="BA128" s="11"/>
      <c r="BB128" s="11"/>
      <c r="BC128" s="11"/>
      <c r="BD128" s="11"/>
      <c r="BE128" s="11"/>
      <c r="BF128" s="11"/>
      <c r="BG128" s="11"/>
    </row>
    <row r="129" spans="1:59" ht="12" hidden="1" customHeight="1" x14ac:dyDescent="0.2">
      <c r="A129" s="157"/>
      <c r="B129" s="158"/>
      <c r="C129" s="217"/>
      <c r="D129" s="217"/>
      <c r="E129" s="141"/>
      <c r="F129" s="147" t="s">
        <v>30</v>
      </c>
      <c r="G129" s="148"/>
      <c r="H129" s="148"/>
      <c r="I129" s="148"/>
      <c r="J129" s="148"/>
      <c r="K129" s="149"/>
      <c r="L129" s="147" t="s">
        <v>29</v>
      </c>
      <c r="M129" s="148"/>
      <c r="N129" s="148"/>
      <c r="O129" s="148"/>
      <c r="P129" s="148"/>
      <c r="Q129" s="149"/>
      <c r="R129" s="147" t="s">
        <v>31</v>
      </c>
      <c r="S129" s="148"/>
      <c r="T129" s="148"/>
      <c r="U129" s="148"/>
      <c r="V129" s="148"/>
      <c r="W129" s="149"/>
      <c r="X129" s="147" t="s">
        <v>28</v>
      </c>
      <c r="Y129" s="148"/>
      <c r="Z129" s="148"/>
      <c r="AA129" s="148"/>
      <c r="AB129" s="148"/>
      <c r="AC129" s="149"/>
      <c r="AD129" s="147" t="s">
        <v>19</v>
      </c>
      <c r="AE129" s="148"/>
      <c r="AF129" s="148"/>
      <c r="AG129" s="148"/>
      <c r="AH129" s="148"/>
      <c r="AI129" s="149"/>
      <c r="AJ129" s="147" t="s">
        <v>19</v>
      </c>
      <c r="AK129" s="148"/>
      <c r="AL129" s="148"/>
      <c r="AM129" s="148"/>
      <c r="AN129" s="148"/>
      <c r="AO129" s="149"/>
      <c r="AP129" s="11"/>
      <c r="AQ129" s="11"/>
      <c r="AR129" s="11"/>
      <c r="AS129" s="11"/>
      <c r="AT129" s="11"/>
      <c r="AU129" s="11"/>
      <c r="AV129" s="11"/>
      <c r="AW129" s="11"/>
      <c r="AX129" s="11"/>
      <c r="AY129" s="11"/>
      <c r="AZ129" s="11"/>
      <c r="BA129" s="11"/>
      <c r="BB129" s="11"/>
      <c r="BC129" s="11"/>
      <c r="BD129" s="11"/>
      <c r="BE129" s="11"/>
      <c r="BF129" s="11"/>
      <c r="BG129" s="11"/>
    </row>
    <row r="130" spans="1:59" ht="24" hidden="1" customHeight="1" x14ac:dyDescent="0.2">
      <c r="A130" s="157"/>
      <c r="B130" s="158"/>
      <c r="C130" s="152">
        <v>1</v>
      </c>
      <c r="D130" s="217"/>
      <c r="E130" s="141" t="s">
        <v>36</v>
      </c>
      <c r="F130" s="134">
        <v>160</v>
      </c>
      <c r="G130" s="136"/>
      <c r="H130" s="136"/>
      <c r="I130" s="136">
        <v>7</v>
      </c>
      <c r="J130" s="136"/>
      <c r="K130" s="137"/>
      <c r="L130" s="134">
        <v>163</v>
      </c>
      <c r="M130" s="136"/>
      <c r="N130" s="136"/>
      <c r="O130" s="136">
        <v>132</v>
      </c>
      <c r="P130" s="136"/>
      <c r="Q130" s="137"/>
      <c r="R130" s="136">
        <v>183</v>
      </c>
      <c r="S130" s="136"/>
      <c r="T130" s="136"/>
      <c r="U130" s="136">
        <v>122</v>
      </c>
      <c r="V130" s="136"/>
      <c r="W130" s="136"/>
      <c r="X130" s="134">
        <v>110</v>
      </c>
      <c r="Y130" s="136"/>
      <c r="Z130" s="136"/>
      <c r="AA130" s="136">
        <v>27</v>
      </c>
      <c r="AB130" s="136"/>
      <c r="AC130" s="137"/>
      <c r="AD130" s="134">
        <v>0</v>
      </c>
      <c r="AE130" s="136"/>
      <c r="AF130" s="136"/>
      <c r="AG130" s="136">
        <v>40</v>
      </c>
      <c r="AH130" s="136"/>
      <c r="AI130" s="137"/>
      <c r="AJ130" s="134">
        <v>0</v>
      </c>
      <c r="AK130" s="136"/>
      <c r="AL130" s="136"/>
      <c r="AM130" s="136">
        <v>60</v>
      </c>
      <c r="AN130" s="136"/>
      <c r="AO130" s="137"/>
      <c r="AP130" s="11"/>
      <c r="AQ130" s="11"/>
      <c r="AR130" s="11"/>
      <c r="AS130" s="11"/>
      <c r="AT130" s="11"/>
      <c r="AU130" s="11"/>
      <c r="AV130" s="11"/>
      <c r="AW130" s="11"/>
      <c r="AX130" s="11"/>
      <c r="AY130" s="11"/>
      <c r="AZ130" s="11"/>
      <c r="BA130" s="11"/>
      <c r="BB130" s="11"/>
      <c r="BC130" s="11"/>
      <c r="BD130" s="11"/>
      <c r="BE130" s="11"/>
      <c r="BF130" s="11"/>
      <c r="BG130" s="11"/>
    </row>
    <row r="131" spans="1:59" ht="12" hidden="1" customHeight="1" x14ac:dyDescent="0.2">
      <c r="A131" s="157"/>
      <c r="B131" s="158"/>
      <c r="C131" s="217"/>
      <c r="D131" s="217"/>
      <c r="E131" s="141"/>
      <c r="F131" s="142" t="s">
        <v>19</v>
      </c>
      <c r="G131" s="143"/>
      <c r="H131" s="143"/>
      <c r="I131" s="143"/>
      <c r="J131" s="143"/>
      <c r="K131" s="144"/>
      <c r="L131" s="142" t="e">
        <v>#N/A</v>
      </c>
      <c r="M131" s="143"/>
      <c r="N131" s="143"/>
      <c r="O131" s="143"/>
      <c r="P131" s="143"/>
      <c r="Q131" s="144"/>
      <c r="R131" s="142" t="e">
        <v>#N/A</v>
      </c>
      <c r="S131" s="143"/>
      <c r="T131" s="143"/>
      <c r="U131" s="143"/>
      <c r="V131" s="143"/>
      <c r="W131" s="144"/>
      <c r="X131" s="142" t="s">
        <v>18</v>
      </c>
      <c r="Y131" s="143"/>
      <c r="Z131" s="143"/>
      <c r="AA131" s="143"/>
      <c r="AB131" s="143"/>
      <c r="AC131" s="144"/>
      <c r="AD131" s="142" t="s">
        <v>19</v>
      </c>
      <c r="AE131" s="143"/>
      <c r="AF131" s="143"/>
      <c r="AG131" s="143"/>
      <c r="AH131" s="143"/>
      <c r="AI131" s="144"/>
      <c r="AJ131" s="142" t="s">
        <v>19</v>
      </c>
      <c r="AK131" s="143"/>
      <c r="AL131" s="143"/>
      <c r="AM131" s="143"/>
      <c r="AN131" s="143"/>
      <c r="AO131" s="144"/>
      <c r="AP131" s="11"/>
      <c r="AQ131" s="11"/>
      <c r="AR131" s="11"/>
      <c r="AS131" s="11"/>
      <c r="AT131" s="11"/>
      <c r="AU131" s="11"/>
      <c r="AV131" s="11"/>
      <c r="AW131" s="11"/>
      <c r="AX131" s="11"/>
      <c r="AY131" s="11"/>
      <c r="AZ131" s="11"/>
      <c r="BA131" s="11"/>
      <c r="BB131" s="11"/>
      <c r="BC131" s="11"/>
      <c r="BD131" s="11"/>
      <c r="BE131" s="11"/>
      <c r="BF131" s="11"/>
      <c r="BG131" s="11"/>
    </row>
    <row r="132" spans="1:59" ht="12" hidden="1" customHeight="1" x14ac:dyDescent="0.2">
      <c r="A132" s="157"/>
      <c r="B132" s="158"/>
      <c r="C132" s="217"/>
      <c r="D132" s="217"/>
      <c r="E132" s="141"/>
      <c r="F132" s="147" t="s">
        <v>30</v>
      </c>
      <c r="G132" s="148"/>
      <c r="H132" s="148"/>
      <c r="I132" s="148"/>
      <c r="J132" s="148"/>
      <c r="K132" s="149"/>
      <c r="L132" s="147" t="s">
        <v>19</v>
      </c>
      <c r="M132" s="148"/>
      <c r="N132" s="148"/>
      <c r="O132" s="148"/>
      <c r="P132" s="148"/>
      <c r="Q132" s="149"/>
      <c r="R132" s="147" t="s">
        <v>18</v>
      </c>
      <c r="S132" s="148"/>
      <c r="T132" s="148"/>
      <c r="U132" s="148"/>
      <c r="V132" s="148"/>
      <c r="W132" s="149"/>
      <c r="X132" s="147" t="s">
        <v>28</v>
      </c>
      <c r="Y132" s="148"/>
      <c r="Z132" s="148"/>
      <c r="AA132" s="148"/>
      <c r="AB132" s="148"/>
      <c r="AC132" s="149"/>
      <c r="AD132" s="147" t="s">
        <v>31</v>
      </c>
      <c r="AE132" s="148"/>
      <c r="AF132" s="148"/>
      <c r="AG132" s="148"/>
      <c r="AH132" s="148"/>
      <c r="AI132" s="149"/>
      <c r="AJ132" s="147" t="s">
        <v>29</v>
      </c>
      <c r="AK132" s="148"/>
      <c r="AL132" s="148"/>
      <c r="AM132" s="148"/>
      <c r="AN132" s="148"/>
      <c r="AO132" s="149"/>
      <c r="AP132" s="11"/>
      <c r="AQ132" s="11"/>
      <c r="AR132" s="11"/>
      <c r="AS132" s="11"/>
      <c r="AT132" s="11"/>
      <c r="AU132" s="11"/>
      <c r="AV132" s="11"/>
      <c r="AW132" s="11"/>
      <c r="AX132" s="11"/>
      <c r="AY132" s="11"/>
      <c r="AZ132" s="11"/>
      <c r="BA132" s="11"/>
      <c r="BB132" s="11"/>
      <c r="BC132" s="11"/>
      <c r="BD132" s="11"/>
      <c r="BE132" s="11"/>
      <c r="BF132" s="11"/>
      <c r="BG132" s="11"/>
    </row>
    <row r="133" spans="1:59" ht="24" hidden="1" customHeight="1" x14ac:dyDescent="0.2">
      <c r="A133" s="157"/>
      <c r="B133" s="158"/>
      <c r="C133" s="152">
        <v>1</v>
      </c>
      <c r="D133" s="217"/>
      <c r="E133" s="141" t="s">
        <v>37</v>
      </c>
      <c r="F133" s="134">
        <v>60</v>
      </c>
      <c r="G133" s="136"/>
      <c r="H133" s="136"/>
      <c r="I133" s="136">
        <v>7</v>
      </c>
      <c r="J133" s="136"/>
      <c r="K133" s="137"/>
      <c r="L133" s="134">
        <v>0</v>
      </c>
      <c r="M133" s="136"/>
      <c r="N133" s="136"/>
      <c r="O133" s="136">
        <v>40</v>
      </c>
      <c r="P133" s="136"/>
      <c r="Q133" s="137"/>
      <c r="R133" s="136">
        <v>0</v>
      </c>
      <c r="S133" s="136"/>
      <c r="T133" s="136"/>
      <c r="U133" s="136">
        <v>27</v>
      </c>
      <c r="V133" s="136"/>
      <c r="W133" s="136"/>
      <c r="X133" s="134">
        <v>183</v>
      </c>
      <c r="Y133" s="136"/>
      <c r="Z133" s="136"/>
      <c r="AA133" s="136">
        <v>110</v>
      </c>
      <c r="AB133" s="136"/>
      <c r="AC133" s="137"/>
      <c r="AD133" s="134">
        <v>163</v>
      </c>
      <c r="AE133" s="136"/>
      <c r="AF133" s="136"/>
      <c r="AG133" s="136">
        <v>122</v>
      </c>
      <c r="AH133" s="136"/>
      <c r="AI133" s="137"/>
      <c r="AJ133" s="134">
        <v>160</v>
      </c>
      <c r="AK133" s="136"/>
      <c r="AL133" s="136"/>
      <c r="AM133" s="136">
        <v>132</v>
      </c>
      <c r="AN133" s="136"/>
      <c r="AO133" s="137"/>
      <c r="AP133" s="11"/>
      <c r="AQ133" s="11"/>
      <c r="AR133" s="11"/>
      <c r="AS133" s="11"/>
      <c r="AT133" s="11"/>
      <c r="AU133" s="11"/>
      <c r="AV133" s="11"/>
      <c r="AW133" s="11"/>
      <c r="AX133" s="11"/>
      <c r="AY133" s="11"/>
      <c r="AZ133" s="11"/>
      <c r="BA133" s="11"/>
      <c r="BB133" s="11"/>
      <c r="BC133" s="11"/>
      <c r="BD133" s="11"/>
      <c r="BE133" s="11"/>
      <c r="BF133" s="11"/>
      <c r="BG133" s="11"/>
    </row>
    <row r="134" spans="1:59" ht="12" hidden="1" customHeight="1" x14ac:dyDescent="0.2">
      <c r="A134" s="157"/>
      <c r="B134" s="158"/>
      <c r="C134" s="217"/>
      <c r="D134" s="217"/>
      <c r="E134" s="141"/>
      <c r="F134" s="142" t="s">
        <v>29</v>
      </c>
      <c r="G134" s="143"/>
      <c r="H134" s="143"/>
      <c r="I134" s="143"/>
      <c r="J134" s="143"/>
      <c r="K134" s="144"/>
      <c r="L134" s="142" t="s">
        <v>19</v>
      </c>
      <c r="M134" s="143"/>
      <c r="N134" s="143"/>
      <c r="O134" s="143"/>
      <c r="P134" s="143"/>
      <c r="Q134" s="144"/>
      <c r="R134" s="142" t="s">
        <v>19</v>
      </c>
      <c r="S134" s="143"/>
      <c r="T134" s="143"/>
      <c r="U134" s="143"/>
      <c r="V134" s="143"/>
      <c r="W134" s="144"/>
      <c r="X134" s="142" t="e">
        <v>#N/A</v>
      </c>
      <c r="Y134" s="143"/>
      <c r="Z134" s="143"/>
      <c r="AA134" s="143"/>
      <c r="AB134" s="143"/>
      <c r="AC134" s="144"/>
      <c r="AD134" s="142" t="e">
        <v>#N/A</v>
      </c>
      <c r="AE134" s="143"/>
      <c r="AF134" s="143"/>
      <c r="AG134" s="143"/>
      <c r="AH134" s="143"/>
      <c r="AI134" s="144"/>
      <c r="AJ134" s="142" t="s">
        <v>19</v>
      </c>
      <c r="AK134" s="143"/>
      <c r="AL134" s="143"/>
      <c r="AM134" s="143"/>
      <c r="AN134" s="143"/>
      <c r="AO134" s="144"/>
      <c r="AP134" s="11"/>
      <c r="AQ134" s="11"/>
      <c r="AR134" s="11"/>
      <c r="AS134" s="11"/>
      <c r="AT134" s="11"/>
      <c r="AU134" s="11"/>
      <c r="AV134" s="11"/>
      <c r="AW134" s="11"/>
      <c r="AX134" s="11"/>
      <c r="AY134" s="11"/>
      <c r="AZ134" s="11"/>
      <c r="BA134" s="11"/>
      <c r="BB134" s="11"/>
      <c r="BC134" s="11"/>
      <c r="BD134" s="11"/>
      <c r="BE134" s="11"/>
      <c r="BF134" s="11"/>
      <c r="BG134" s="11"/>
    </row>
    <row r="135" spans="1:59" ht="12" hidden="1" customHeight="1" x14ac:dyDescent="0.2">
      <c r="A135" s="157"/>
      <c r="B135" s="158"/>
      <c r="C135" s="217"/>
      <c r="D135" s="217"/>
      <c r="E135" s="141"/>
      <c r="F135" s="147" t="s">
        <v>30</v>
      </c>
      <c r="G135" s="148"/>
      <c r="H135" s="148"/>
      <c r="I135" s="148"/>
      <c r="J135" s="148"/>
      <c r="K135" s="149"/>
      <c r="L135" s="147" t="s">
        <v>31</v>
      </c>
      <c r="M135" s="148"/>
      <c r="N135" s="148"/>
      <c r="O135" s="148"/>
      <c r="P135" s="148"/>
      <c r="Q135" s="149"/>
      <c r="R135" s="147" t="s">
        <v>28</v>
      </c>
      <c r="S135" s="148"/>
      <c r="T135" s="148"/>
      <c r="U135" s="148"/>
      <c r="V135" s="148"/>
      <c r="W135" s="149"/>
      <c r="X135" s="147" t="s">
        <v>18</v>
      </c>
      <c r="Y135" s="148"/>
      <c r="Z135" s="148"/>
      <c r="AA135" s="148"/>
      <c r="AB135" s="148"/>
      <c r="AC135" s="149"/>
      <c r="AD135" s="147" t="s">
        <v>18</v>
      </c>
      <c r="AE135" s="148"/>
      <c r="AF135" s="148"/>
      <c r="AG135" s="148"/>
      <c r="AH135" s="148"/>
      <c r="AI135" s="149"/>
      <c r="AJ135" s="147" t="s">
        <v>19</v>
      </c>
      <c r="AK135" s="148"/>
      <c r="AL135" s="148"/>
      <c r="AM135" s="148"/>
      <c r="AN135" s="148"/>
      <c r="AO135" s="149"/>
      <c r="AP135" s="11"/>
      <c r="AQ135" s="11"/>
      <c r="AR135" s="11"/>
      <c r="AS135" s="11"/>
      <c r="AT135" s="11"/>
      <c r="AU135" s="11"/>
      <c r="AV135" s="11"/>
      <c r="AW135" s="11"/>
      <c r="AX135" s="11"/>
      <c r="AY135" s="11"/>
      <c r="AZ135" s="11"/>
      <c r="BA135" s="11"/>
      <c r="BB135" s="11"/>
      <c r="BC135" s="11"/>
      <c r="BD135" s="11"/>
      <c r="BE135" s="11"/>
      <c r="BF135" s="11"/>
      <c r="BG135" s="11"/>
    </row>
    <row r="136" spans="1:59" ht="24" hidden="1" customHeight="1" x14ac:dyDescent="0.2">
      <c r="A136" s="157"/>
      <c r="B136" s="158"/>
      <c r="C136" s="152">
        <v>1</v>
      </c>
      <c r="D136" s="217"/>
      <c r="E136" s="141" t="s">
        <v>38</v>
      </c>
      <c r="F136" s="134">
        <v>132</v>
      </c>
      <c r="G136" s="136"/>
      <c r="H136" s="136"/>
      <c r="I136" s="136">
        <v>7</v>
      </c>
      <c r="J136" s="136"/>
      <c r="K136" s="137"/>
      <c r="L136" s="134">
        <v>160</v>
      </c>
      <c r="M136" s="136"/>
      <c r="N136" s="136"/>
      <c r="O136" s="136">
        <v>122</v>
      </c>
      <c r="P136" s="136"/>
      <c r="Q136" s="137"/>
      <c r="R136" s="136">
        <v>163</v>
      </c>
      <c r="S136" s="136"/>
      <c r="T136" s="136"/>
      <c r="U136" s="136">
        <v>110</v>
      </c>
      <c r="V136" s="136"/>
      <c r="W136" s="136"/>
      <c r="X136" s="134">
        <v>183</v>
      </c>
      <c r="Y136" s="136"/>
      <c r="Z136" s="136"/>
      <c r="AA136" s="136">
        <v>0</v>
      </c>
      <c r="AB136" s="136"/>
      <c r="AC136" s="137"/>
      <c r="AD136" s="134">
        <v>0</v>
      </c>
      <c r="AE136" s="136"/>
      <c r="AF136" s="136"/>
      <c r="AG136" s="136">
        <v>27</v>
      </c>
      <c r="AH136" s="136"/>
      <c r="AI136" s="137"/>
      <c r="AJ136" s="134">
        <v>60</v>
      </c>
      <c r="AK136" s="136"/>
      <c r="AL136" s="136"/>
      <c r="AM136" s="136">
        <v>40</v>
      </c>
      <c r="AN136" s="136"/>
      <c r="AO136" s="137"/>
      <c r="AP136" s="11"/>
      <c r="AQ136" s="11"/>
      <c r="AR136" s="11"/>
      <c r="AS136" s="11"/>
      <c r="AT136" s="11"/>
      <c r="AU136" s="11"/>
      <c r="AV136" s="11"/>
      <c r="AW136" s="11"/>
      <c r="AX136" s="11"/>
      <c r="AY136" s="11"/>
      <c r="AZ136" s="11"/>
      <c r="BA136" s="11"/>
      <c r="BB136" s="11"/>
      <c r="BC136" s="11"/>
      <c r="BD136" s="11"/>
      <c r="BE136" s="11"/>
      <c r="BF136" s="11"/>
      <c r="BG136" s="11"/>
    </row>
    <row r="137" spans="1:59" ht="12" hidden="1" customHeight="1" x14ac:dyDescent="0.2">
      <c r="A137" s="157"/>
      <c r="B137" s="158"/>
      <c r="C137" s="217"/>
      <c r="D137" s="217"/>
      <c r="E137" s="141"/>
      <c r="F137" s="142" t="s">
        <v>19</v>
      </c>
      <c r="G137" s="143"/>
      <c r="H137" s="143"/>
      <c r="I137" s="143"/>
      <c r="J137" s="143"/>
      <c r="K137" s="144"/>
      <c r="L137" s="142" t="s">
        <v>19</v>
      </c>
      <c r="M137" s="143"/>
      <c r="N137" s="143"/>
      <c r="O137" s="143"/>
      <c r="P137" s="143"/>
      <c r="Q137" s="144"/>
      <c r="R137" s="142" t="e">
        <v>#N/A</v>
      </c>
      <c r="S137" s="143"/>
      <c r="T137" s="143"/>
      <c r="U137" s="143"/>
      <c r="V137" s="143"/>
      <c r="W137" s="144"/>
      <c r="X137" s="142" t="e">
        <v>#N/A</v>
      </c>
      <c r="Y137" s="143"/>
      <c r="Z137" s="143"/>
      <c r="AA137" s="143"/>
      <c r="AB137" s="143"/>
      <c r="AC137" s="144"/>
      <c r="AD137" s="142" t="s">
        <v>19</v>
      </c>
      <c r="AE137" s="143"/>
      <c r="AF137" s="143"/>
      <c r="AG137" s="143"/>
      <c r="AH137" s="143"/>
      <c r="AI137" s="144"/>
      <c r="AJ137" s="142" t="s">
        <v>29</v>
      </c>
      <c r="AK137" s="143"/>
      <c r="AL137" s="143"/>
      <c r="AM137" s="143"/>
      <c r="AN137" s="143"/>
      <c r="AO137" s="144"/>
      <c r="AP137" s="11"/>
      <c r="AQ137" s="11"/>
      <c r="AR137" s="11"/>
      <c r="AS137" s="11"/>
      <c r="AT137" s="11"/>
      <c r="AU137" s="11"/>
      <c r="AV137" s="11"/>
      <c r="AW137" s="11"/>
      <c r="AX137" s="11"/>
      <c r="AY137" s="11"/>
      <c r="AZ137" s="11"/>
      <c r="BA137" s="11"/>
      <c r="BB137" s="11"/>
      <c r="BC137" s="11"/>
      <c r="BD137" s="11"/>
      <c r="BE137" s="11"/>
      <c r="BF137" s="11"/>
      <c r="BG137" s="11"/>
    </row>
    <row r="138" spans="1:59" ht="12" hidden="1" customHeight="1" x14ac:dyDescent="0.2">
      <c r="A138" s="157"/>
      <c r="B138" s="158"/>
      <c r="C138" s="217"/>
      <c r="D138" s="217"/>
      <c r="E138" s="141"/>
      <c r="F138" s="147" t="s">
        <v>30</v>
      </c>
      <c r="G138" s="148"/>
      <c r="H138" s="148"/>
      <c r="I138" s="148"/>
      <c r="J138" s="148"/>
      <c r="K138" s="149"/>
      <c r="L138" s="147" t="s">
        <v>18</v>
      </c>
      <c r="M138" s="148"/>
      <c r="N138" s="148"/>
      <c r="O138" s="148"/>
      <c r="P138" s="148"/>
      <c r="Q138" s="149"/>
      <c r="R138" s="147" t="s">
        <v>18</v>
      </c>
      <c r="S138" s="148"/>
      <c r="T138" s="148"/>
      <c r="U138" s="148"/>
      <c r="V138" s="148"/>
      <c r="W138" s="149"/>
      <c r="X138" s="147" t="s">
        <v>19</v>
      </c>
      <c r="Y138" s="148"/>
      <c r="Z138" s="148"/>
      <c r="AA138" s="148"/>
      <c r="AB138" s="148"/>
      <c r="AC138" s="149"/>
      <c r="AD138" s="147" t="s">
        <v>28</v>
      </c>
      <c r="AE138" s="148"/>
      <c r="AF138" s="148"/>
      <c r="AG138" s="148"/>
      <c r="AH138" s="148"/>
      <c r="AI138" s="149"/>
      <c r="AJ138" s="147" t="s">
        <v>31</v>
      </c>
      <c r="AK138" s="148"/>
      <c r="AL138" s="148"/>
      <c r="AM138" s="148"/>
      <c r="AN138" s="148"/>
      <c r="AO138" s="149"/>
      <c r="AP138" s="11"/>
      <c r="AQ138" s="11"/>
      <c r="AR138" s="11"/>
      <c r="AS138" s="11"/>
      <c r="AT138" s="11"/>
      <c r="AU138" s="11"/>
      <c r="AV138" s="11"/>
      <c r="AW138" s="11"/>
      <c r="AX138" s="11"/>
      <c r="AY138" s="11"/>
      <c r="AZ138" s="11"/>
      <c r="BA138" s="11"/>
      <c r="BB138" s="11"/>
      <c r="BC138" s="11"/>
      <c r="BD138" s="11"/>
      <c r="BE138" s="11"/>
      <c r="BF138" s="11"/>
      <c r="BG138" s="11"/>
    </row>
    <row r="139" spans="1:59" ht="24" hidden="1" customHeight="1" x14ac:dyDescent="0.2">
      <c r="A139" s="157"/>
      <c r="B139" s="158"/>
      <c r="C139" s="152">
        <v>1</v>
      </c>
      <c r="D139" s="217"/>
      <c r="E139" s="141" t="s">
        <v>39</v>
      </c>
      <c r="F139" s="134">
        <v>40</v>
      </c>
      <c r="G139" s="136"/>
      <c r="H139" s="136"/>
      <c r="I139" s="136">
        <v>7</v>
      </c>
      <c r="J139" s="136"/>
      <c r="K139" s="137"/>
      <c r="L139" s="134">
        <v>60</v>
      </c>
      <c r="M139" s="136"/>
      <c r="N139" s="136"/>
      <c r="O139" s="136">
        <v>27</v>
      </c>
      <c r="P139" s="136"/>
      <c r="Q139" s="137"/>
      <c r="R139" s="136">
        <v>183</v>
      </c>
      <c r="S139" s="136"/>
      <c r="T139" s="136"/>
      <c r="U139" s="136">
        <v>0</v>
      </c>
      <c r="V139" s="136"/>
      <c r="W139" s="136"/>
      <c r="X139" s="134">
        <v>163</v>
      </c>
      <c r="Y139" s="136"/>
      <c r="Z139" s="136"/>
      <c r="AA139" s="136">
        <v>0</v>
      </c>
      <c r="AB139" s="136"/>
      <c r="AC139" s="137"/>
      <c r="AD139" s="134">
        <v>160</v>
      </c>
      <c r="AE139" s="136"/>
      <c r="AF139" s="136"/>
      <c r="AG139" s="136">
        <v>110</v>
      </c>
      <c r="AH139" s="136"/>
      <c r="AI139" s="137"/>
      <c r="AJ139" s="134">
        <v>132</v>
      </c>
      <c r="AK139" s="136"/>
      <c r="AL139" s="136"/>
      <c r="AM139" s="136">
        <v>122</v>
      </c>
      <c r="AN139" s="136"/>
      <c r="AO139" s="137"/>
      <c r="AP139" s="11"/>
      <c r="AQ139" s="11"/>
      <c r="AR139" s="11"/>
      <c r="AS139" s="11"/>
      <c r="AT139" s="11"/>
      <c r="AU139" s="11"/>
      <c r="AV139" s="11"/>
      <c r="AW139" s="11"/>
      <c r="AX139" s="11"/>
      <c r="AY139" s="11"/>
      <c r="AZ139" s="11"/>
      <c r="BA139" s="11"/>
      <c r="BB139" s="11"/>
      <c r="BC139" s="11"/>
      <c r="BD139" s="11"/>
      <c r="BE139" s="11"/>
      <c r="BF139" s="11"/>
      <c r="BG139" s="11"/>
    </row>
    <row r="140" spans="1:59" ht="12" hidden="1" customHeight="1" x14ac:dyDescent="0.2">
      <c r="A140" s="157"/>
      <c r="B140" s="158"/>
      <c r="C140" s="217"/>
      <c r="D140" s="217"/>
      <c r="E140" s="141"/>
      <c r="F140" s="142" t="s">
        <v>31</v>
      </c>
      <c r="G140" s="143"/>
      <c r="H140" s="143"/>
      <c r="I140" s="143"/>
      <c r="J140" s="143"/>
      <c r="K140" s="144"/>
      <c r="L140" s="142" t="s">
        <v>29</v>
      </c>
      <c r="M140" s="143"/>
      <c r="N140" s="143"/>
      <c r="O140" s="143"/>
      <c r="P140" s="143"/>
      <c r="Q140" s="144"/>
      <c r="R140" s="142" t="e">
        <v>#N/A</v>
      </c>
      <c r="S140" s="143"/>
      <c r="T140" s="143"/>
      <c r="U140" s="143"/>
      <c r="V140" s="143"/>
      <c r="W140" s="144"/>
      <c r="X140" s="142" t="e">
        <v>#N/A</v>
      </c>
      <c r="Y140" s="143"/>
      <c r="Z140" s="143"/>
      <c r="AA140" s="143"/>
      <c r="AB140" s="143"/>
      <c r="AC140" s="144"/>
      <c r="AD140" s="142" t="s">
        <v>19</v>
      </c>
      <c r="AE140" s="143"/>
      <c r="AF140" s="143"/>
      <c r="AG140" s="143"/>
      <c r="AH140" s="143"/>
      <c r="AI140" s="144"/>
      <c r="AJ140" s="142" t="s">
        <v>19</v>
      </c>
      <c r="AK140" s="143"/>
      <c r="AL140" s="143"/>
      <c r="AM140" s="143"/>
      <c r="AN140" s="143"/>
      <c r="AO140" s="144"/>
      <c r="AP140" s="11"/>
      <c r="AQ140" s="11"/>
      <c r="AR140" s="11"/>
      <c r="AS140" s="11"/>
      <c r="AT140" s="11"/>
      <c r="AU140" s="11"/>
      <c r="AV140" s="11"/>
      <c r="AW140" s="11"/>
      <c r="AX140" s="11"/>
      <c r="AY140" s="11"/>
      <c r="AZ140" s="11"/>
      <c r="BA140" s="11"/>
      <c r="BB140" s="11"/>
      <c r="BC140" s="11"/>
      <c r="BD140" s="11"/>
      <c r="BE140" s="11"/>
      <c r="BF140" s="11"/>
      <c r="BG140" s="11"/>
    </row>
    <row r="141" spans="1:59" ht="12" hidden="1" customHeight="1" x14ac:dyDescent="0.2">
      <c r="A141" s="157"/>
      <c r="B141" s="158"/>
      <c r="C141" s="217"/>
      <c r="D141" s="217"/>
      <c r="E141" s="141"/>
      <c r="F141" s="147" t="s">
        <v>30</v>
      </c>
      <c r="G141" s="148"/>
      <c r="H141" s="148"/>
      <c r="I141" s="148"/>
      <c r="J141" s="148"/>
      <c r="K141" s="149"/>
      <c r="L141" s="147" t="s">
        <v>28</v>
      </c>
      <c r="M141" s="148"/>
      <c r="N141" s="148"/>
      <c r="O141" s="148"/>
      <c r="P141" s="148"/>
      <c r="Q141" s="149"/>
      <c r="R141" s="147" t="s">
        <v>19</v>
      </c>
      <c r="S141" s="148"/>
      <c r="T141" s="148"/>
      <c r="U141" s="148"/>
      <c r="V141" s="148"/>
      <c r="W141" s="149"/>
      <c r="X141" s="147" t="s">
        <v>19</v>
      </c>
      <c r="Y141" s="148"/>
      <c r="Z141" s="148"/>
      <c r="AA141" s="148"/>
      <c r="AB141" s="148"/>
      <c r="AC141" s="149"/>
      <c r="AD141" s="147" t="s">
        <v>18</v>
      </c>
      <c r="AE141" s="148"/>
      <c r="AF141" s="148"/>
      <c r="AG141" s="148"/>
      <c r="AH141" s="148"/>
      <c r="AI141" s="149"/>
      <c r="AJ141" s="147" t="s">
        <v>18</v>
      </c>
      <c r="AK141" s="148"/>
      <c r="AL141" s="148"/>
      <c r="AM141" s="148"/>
      <c r="AN141" s="148"/>
      <c r="AO141" s="149"/>
      <c r="AP141" s="11"/>
      <c r="AQ141" s="11"/>
      <c r="AR141" s="11"/>
      <c r="AS141" s="11"/>
      <c r="AT141" s="11"/>
      <c r="AU141" s="11"/>
      <c r="AV141" s="11"/>
      <c r="AW141" s="11"/>
      <c r="AX141" s="11"/>
      <c r="AY141" s="11"/>
      <c r="AZ141" s="11"/>
      <c r="BA141" s="11"/>
      <c r="BB141" s="11"/>
      <c r="BC141" s="11"/>
      <c r="BD141" s="11"/>
      <c r="BE141" s="11"/>
      <c r="BF141" s="11"/>
      <c r="BG141" s="11"/>
    </row>
    <row r="142" spans="1:59" ht="24" hidden="1" customHeight="1" x14ac:dyDescent="0.2">
      <c r="A142" s="157"/>
      <c r="B142" s="158"/>
      <c r="C142" s="152">
        <v>1</v>
      </c>
      <c r="D142" s="217"/>
      <c r="E142" s="141" t="s">
        <v>40</v>
      </c>
      <c r="F142" s="134">
        <v>122</v>
      </c>
      <c r="G142" s="136"/>
      <c r="H142" s="136"/>
      <c r="I142" s="136">
        <v>7</v>
      </c>
      <c r="J142" s="136"/>
      <c r="K142" s="137"/>
      <c r="L142" s="134">
        <v>132</v>
      </c>
      <c r="M142" s="136"/>
      <c r="N142" s="136"/>
      <c r="O142" s="136">
        <v>110</v>
      </c>
      <c r="P142" s="136"/>
      <c r="Q142" s="137"/>
      <c r="R142" s="136">
        <v>160</v>
      </c>
      <c r="S142" s="136"/>
      <c r="T142" s="136"/>
      <c r="U142" s="136">
        <v>0</v>
      </c>
      <c r="V142" s="136"/>
      <c r="W142" s="136"/>
      <c r="X142" s="134">
        <v>163</v>
      </c>
      <c r="Y142" s="136"/>
      <c r="Z142" s="136"/>
      <c r="AA142" s="136">
        <v>0</v>
      </c>
      <c r="AB142" s="136"/>
      <c r="AC142" s="137"/>
      <c r="AD142" s="134">
        <v>183</v>
      </c>
      <c r="AE142" s="136"/>
      <c r="AF142" s="136"/>
      <c r="AG142" s="136">
        <v>60</v>
      </c>
      <c r="AH142" s="136"/>
      <c r="AI142" s="137"/>
      <c r="AJ142" s="134">
        <v>40</v>
      </c>
      <c r="AK142" s="136"/>
      <c r="AL142" s="136"/>
      <c r="AM142" s="136">
        <v>27</v>
      </c>
      <c r="AN142" s="136"/>
      <c r="AO142" s="137"/>
      <c r="AP142" s="11"/>
      <c r="AQ142" s="11"/>
      <c r="AR142" s="11"/>
      <c r="AS142" s="11"/>
      <c r="AT142" s="11"/>
      <c r="AU142" s="11"/>
      <c r="AV142" s="11"/>
      <c r="AW142" s="11"/>
      <c r="AX142" s="11"/>
      <c r="AY142" s="11"/>
      <c r="AZ142" s="11"/>
      <c r="BA142" s="11"/>
      <c r="BB142" s="11"/>
      <c r="BC142" s="11"/>
      <c r="BD142" s="11"/>
      <c r="BE142" s="11"/>
      <c r="BF142" s="11"/>
      <c r="BG142" s="11"/>
    </row>
    <row r="143" spans="1:59" ht="12" hidden="1" customHeight="1" x14ac:dyDescent="0.2">
      <c r="A143" s="157"/>
      <c r="B143" s="158"/>
      <c r="C143" s="217"/>
      <c r="D143" s="217"/>
      <c r="E143" s="141"/>
      <c r="F143" s="142" t="s">
        <v>18</v>
      </c>
      <c r="G143" s="143"/>
      <c r="H143" s="143"/>
      <c r="I143" s="143"/>
      <c r="J143" s="143"/>
      <c r="K143" s="144"/>
      <c r="L143" s="142" t="s">
        <v>19</v>
      </c>
      <c r="M143" s="143"/>
      <c r="N143" s="143"/>
      <c r="O143" s="143"/>
      <c r="P143" s="143"/>
      <c r="Q143" s="144"/>
      <c r="R143" s="142" t="s">
        <v>19</v>
      </c>
      <c r="S143" s="143"/>
      <c r="T143" s="143"/>
      <c r="U143" s="143"/>
      <c r="V143" s="143"/>
      <c r="W143" s="144"/>
      <c r="X143" s="142" t="e">
        <v>#N/A</v>
      </c>
      <c r="Y143" s="143"/>
      <c r="Z143" s="143"/>
      <c r="AA143" s="143"/>
      <c r="AB143" s="143"/>
      <c r="AC143" s="144"/>
      <c r="AD143" s="142" t="e">
        <v>#N/A</v>
      </c>
      <c r="AE143" s="143"/>
      <c r="AF143" s="143"/>
      <c r="AG143" s="143"/>
      <c r="AH143" s="143"/>
      <c r="AI143" s="144"/>
      <c r="AJ143" s="142" t="s">
        <v>31</v>
      </c>
      <c r="AK143" s="143"/>
      <c r="AL143" s="143"/>
      <c r="AM143" s="143"/>
      <c r="AN143" s="143"/>
      <c r="AO143" s="144"/>
      <c r="AP143" s="11"/>
      <c r="AQ143" s="11"/>
      <c r="AR143" s="11"/>
      <c r="AS143" s="11"/>
      <c r="AT143" s="11"/>
      <c r="AU143" s="11"/>
      <c r="AV143" s="11"/>
      <c r="AW143" s="11"/>
      <c r="AX143" s="11"/>
      <c r="AY143" s="11"/>
      <c r="AZ143" s="11"/>
      <c r="BA143" s="11"/>
      <c r="BB143" s="11"/>
      <c r="BC143" s="11"/>
      <c r="BD143" s="11"/>
      <c r="BE143" s="11"/>
      <c r="BF143" s="11"/>
      <c r="BG143" s="11"/>
    </row>
    <row r="144" spans="1:59" ht="12" hidden="1" customHeight="1" x14ac:dyDescent="0.2">
      <c r="A144" s="157"/>
      <c r="B144" s="158"/>
      <c r="C144" s="217"/>
      <c r="D144" s="217"/>
      <c r="E144" s="141"/>
      <c r="F144" s="147" t="s">
        <v>30</v>
      </c>
      <c r="G144" s="148"/>
      <c r="H144" s="148"/>
      <c r="I144" s="148"/>
      <c r="J144" s="148"/>
      <c r="K144" s="149"/>
      <c r="L144" s="147" t="s">
        <v>18</v>
      </c>
      <c r="M144" s="148"/>
      <c r="N144" s="148"/>
      <c r="O144" s="148"/>
      <c r="P144" s="148"/>
      <c r="Q144" s="149"/>
      <c r="R144" s="147" t="s">
        <v>19</v>
      </c>
      <c r="S144" s="148"/>
      <c r="T144" s="148"/>
      <c r="U144" s="148"/>
      <c r="V144" s="148"/>
      <c r="W144" s="149"/>
      <c r="X144" s="147" t="s">
        <v>19</v>
      </c>
      <c r="Y144" s="148"/>
      <c r="Z144" s="148"/>
      <c r="AA144" s="148"/>
      <c r="AB144" s="148"/>
      <c r="AC144" s="149"/>
      <c r="AD144" s="147" t="s">
        <v>29</v>
      </c>
      <c r="AE144" s="148"/>
      <c r="AF144" s="148"/>
      <c r="AG144" s="148"/>
      <c r="AH144" s="148"/>
      <c r="AI144" s="149"/>
      <c r="AJ144" s="147" t="s">
        <v>28</v>
      </c>
      <c r="AK144" s="148"/>
      <c r="AL144" s="148"/>
      <c r="AM144" s="148"/>
      <c r="AN144" s="148"/>
      <c r="AO144" s="149"/>
      <c r="AP144" s="11"/>
      <c r="AQ144" s="11"/>
      <c r="AR144" s="11"/>
      <c r="AS144" s="11"/>
      <c r="AT144" s="11"/>
      <c r="AU144" s="11"/>
      <c r="AV144" s="11"/>
      <c r="AW144" s="11"/>
      <c r="AX144" s="11"/>
      <c r="AY144" s="11"/>
      <c r="AZ144" s="11"/>
      <c r="BA144" s="11"/>
      <c r="BB144" s="11"/>
      <c r="BC144" s="11"/>
      <c r="BD144" s="11"/>
      <c r="BE144" s="11"/>
      <c r="BF144" s="11"/>
      <c r="BG144" s="11"/>
    </row>
    <row r="145" spans="1:59" ht="24" hidden="1" customHeight="1" x14ac:dyDescent="0.2">
      <c r="A145" s="159" t="s">
        <v>34</v>
      </c>
      <c r="B145" s="160"/>
      <c r="C145" s="152">
        <v>1</v>
      </c>
      <c r="D145" s="217"/>
      <c r="E145" s="141" t="s">
        <v>41</v>
      </c>
      <c r="F145" s="134">
        <v>27</v>
      </c>
      <c r="G145" s="136"/>
      <c r="H145" s="136"/>
      <c r="I145" s="136">
        <v>7</v>
      </c>
      <c r="J145" s="136"/>
      <c r="K145" s="137"/>
      <c r="L145" s="134">
        <v>183</v>
      </c>
      <c r="M145" s="136"/>
      <c r="N145" s="136"/>
      <c r="O145" s="136">
        <v>40</v>
      </c>
      <c r="P145" s="136"/>
      <c r="Q145" s="137"/>
      <c r="R145" s="136">
        <v>163</v>
      </c>
      <c r="S145" s="136"/>
      <c r="T145" s="136"/>
      <c r="U145" s="136">
        <v>60</v>
      </c>
      <c r="V145" s="136"/>
      <c r="W145" s="136"/>
      <c r="X145" s="134">
        <v>160</v>
      </c>
      <c r="Y145" s="136"/>
      <c r="Z145" s="136"/>
      <c r="AA145" s="136">
        <v>0</v>
      </c>
      <c r="AB145" s="136"/>
      <c r="AC145" s="137"/>
      <c r="AD145" s="134">
        <v>132</v>
      </c>
      <c r="AE145" s="136"/>
      <c r="AF145" s="136"/>
      <c r="AG145" s="136">
        <v>0</v>
      </c>
      <c r="AH145" s="136"/>
      <c r="AI145" s="137"/>
      <c r="AJ145" s="134">
        <v>122</v>
      </c>
      <c r="AK145" s="136"/>
      <c r="AL145" s="136"/>
      <c r="AM145" s="136">
        <v>110</v>
      </c>
      <c r="AN145" s="136"/>
      <c r="AO145" s="137"/>
      <c r="AP145" s="11"/>
      <c r="AQ145" s="11"/>
      <c r="AR145" s="11"/>
      <c r="AS145" s="11"/>
      <c r="AT145" s="11"/>
      <c r="AU145" s="11"/>
      <c r="AV145" s="11"/>
      <c r="AW145" s="11"/>
      <c r="AX145" s="11"/>
      <c r="AY145" s="11"/>
      <c r="AZ145" s="11"/>
      <c r="BA145" s="11"/>
      <c r="BB145" s="11"/>
      <c r="BC145" s="11"/>
      <c r="BD145" s="11"/>
      <c r="BE145" s="11"/>
      <c r="BF145" s="11"/>
      <c r="BG145" s="11"/>
    </row>
    <row r="146" spans="1:59" ht="12" hidden="1" customHeight="1" x14ac:dyDescent="0.2">
      <c r="A146" s="162"/>
      <c r="B146" s="163"/>
      <c r="C146" s="217"/>
      <c r="D146" s="217"/>
      <c r="E146" s="141"/>
      <c r="F146" s="142" t="s">
        <v>28</v>
      </c>
      <c r="G146" s="143"/>
      <c r="H146" s="143"/>
      <c r="I146" s="143"/>
      <c r="J146" s="143"/>
      <c r="K146" s="144"/>
      <c r="L146" s="142" t="e">
        <v>#N/A</v>
      </c>
      <c r="M146" s="143"/>
      <c r="N146" s="143"/>
      <c r="O146" s="143"/>
      <c r="P146" s="143"/>
      <c r="Q146" s="144"/>
      <c r="R146" s="142" t="e">
        <v>#N/A</v>
      </c>
      <c r="S146" s="143"/>
      <c r="T146" s="143"/>
      <c r="U146" s="143"/>
      <c r="V146" s="143"/>
      <c r="W146" s="144"/>
      <c r="X146" s="142" t="s">
        <v>19</v>
      </c>
      <c r="Y146" s="143"/>
      <c r="Z146" s="143"/>
      <c r="AA146" s="143"/>
      <c r="AB146" s="143"/>
      <c r="AC146" s="144"/>
      <c r="AD146" s="142" t="s">
        <v>19</v>
      </c>
      <c r="AE146" s="143"/>
      <c r="AF146" s="143"/>
      <c r="AG146" s="143"/>
      <c r="AH146" s="143"/>
      <c r="AI146" s="144"/>
      <c r="AJ146" s="142" t="s">
        <v>18</v>
      </c>
      <c r="AK146" s="143"/>
      <c r="AL146" s="143"/>
      <c r="AM146" s="143"/>
      <c r="AN146" s="143"/>
      <c r="AO146" s="144"/>
      <c r="AP146" s="11"/>
      <c r="AQ146" s="11"/>
      <c r="AR146" s="11"/>
      <c r="AS146" s="11"/>
      <c r="AT146" s="11"/>
      <c r="AU146" s="11"/>
      <c r="AV146" s="11"/>
      <c r="AW146" s="11"/>
      <c r="AX146" s="11"/>
      <c r="AY146" s="11"/>
      <c r="AZ146" s="11"/>
      <c r="BA146" s="11"/>
      <c r="BB146" s="11"/>
      <c r="BC146" s="11"/>
      <c r="BD146" s="11"/>
      <c r="BE146" s="11"/>
      <c r="BF146" s="11"/>
      <c r="BG146" s="11"/>
    </row>
    <row r="147" spans="1:59" ht="12" hidden="1" customHeight="1" x14ac:dyDescent="0.2">
      <c r="A147" s="162"/>
      <c r="B147" s="163"/>
      <c r="C147" s="217"/>
      <c r="D147" s="217"/>
      <c r="E147" s="141"/>
      <c r="F147" s="147" t="s">
        <v>30</v>
      </c>
      <c r="G147" s="148"/>
      <c r="H147" s="148"/>
      <c r="I147" s="148"/>
      <c r="J147" s="148"/>
      <c r="K147" s="149"/>
      <c r="L147" s="147" t="s">
        <v>31</v>
      </c>
      <c r="M147" s="148"/>
      <c r="N147" s="148"/>
      <c r="O147" s="148"/>
      <c r="P147" s="148"/>
      <c r="Q147" s="149"/>
      <c r="R147" s="147" t="s">
        <v>29</v>
      </c>
      <c r="S147" s="148"/>
      <c r="T147" s="148"/>
      <c r="U147" s="148"/>
      <c r="V147" s="148"/>
      <c r="W147" s="149"/>
      <c r="X147" s="147" t="s">
        <v>19</v>
      </c>
      <c r="Y147" s="148"/>
      <c r="Z147" s="148"/>
      <c r="AA147" s="148"/>
      <c r="AB147" s="148"/>
      <c r="AC147" s="149"/>
      <c r="AD147" s="147" t="s">
        <v>19</v>
      </c>
      <c r="AE147" s="148"/>
      <c r="AF147" s="148"/>
      <c r="AG147" s="148"/>
      <c r="AH147" s="148"/>
      <c r="AI147" s="149"/>
      <c r="AJ147" s="147" t="s">
        <v>18</v>
      </c>
      <c r="AK147" s="148"/>
      <c r="AL147" s="148"/>
      <c r="AM147" s="148"/>
      <c r="AN147" s="148"/>
      <c r="AO147" s="149"/>
      <c r="AP147" s="11"/>
      <c r="AQ147" s="11"/>
      <c r="AR147" s="11"/>
      <c r="AS147" s="11"/>
      <c r="AT147" s="11"/>
      <c r="AU147" s="11"/>
      <c r="AV147" s="11"/>
      <c r="AW147" s="11"/>
      <c r="AX147" s="11"/>
      <c r="AY147" s="11"/>
      <c r="AZ147" s="11"/>
      <c r="BA147" s="11"/>
      <c r="BB147" s="11"/>
      <c r="BC147" s="11"/>
      <c r="BD147" s="11"/>
      <c r="BE147" s="11"/>
      <c r="BF147" s="11"/>
      <c r="BG147" s="11"/>
    </row>
    <row r="148" spans="1:59" ht="24" hidden="1" customHeight="1" x14ac:dyDescent="0.2">
      <c r="A148" s="162"/>
      <c r="B148" s="163"/>
      <c r="C148" s="152">
        <v>1</v>
      </c>
      <c r="D148" s="11"/>
      <c r="E148" s="141" t="s">
        <v>42</v>
      </c>
      <c r="F148" s="134">
        <v>110</v>
      </c>
      <c r="G148" s="136"/>
      <c r="H148" s="136"/>
      <c r="I148" s="136">
        <v>7</v>
      </c>
      <c r="J148" s="136"/>
      <c r="K148" s="137"/>
      <c r="L148" s="134">
        <v>122</v>
      </c>
      <c r="M148" s="136"/>
      <c r="N148" s="136"/>
      <c r="O148" s="136">
        <v>0</v>
      </c>
      <c r="P148" s="136"/>
      <c r="Q148" s="137"/>
      <c r="R148" s="136">
        <v>132</v>
      </c>
      <c r="S148" s="136"/>
      <c r="T148" s="136"/>
      <c r="U148" s="136">
        <v>0</v>
      </c>
      <c r="V148" s="136"/>
      <c r="W148" s="136"/>
      <c r="X148" s="134">
        <v>160</v>
      </c>
      <c r="Y148" s="136"/>
      <c r="Z148" s="136"/>
      <c r="AA148" s="136">
        <v>60</v>
      </c>
      <c r="AB148" s="136"/>
      <c r="AC148" s="137"/>
      <c r="AD148" s="134">
        <v>163</v>
      </c>
      <c r="AE148" s="136"/>
      <c r="AF148" s="136"/>
      <c r="AG148" s="136">
        <v>40</v>
      </c>
      <c r="AH148" s="136"/>
      <c r="AI148" s="137"/>
      <c r="AJ148" s="134">
        <v>183</v>
      </c>
      <c r="AK148" s="136"/>
      <c r="AL148" s="136"/>
      <c r="AM148" s="136">
        <v>27</v>
      </c>
      <c r="AN148" s="136"/>
      <c r="AO148" s="137"/>
      <c r="AP148" s="11"/>
      <c r="AQ148" s="11"/>
      <c r="AR148" s="11"/>
      <c r="AS148" s="11"/>
      <c r="AT148" s="11"/>
      <c r="AU148" s="11"/>
      <c r="AV148" s="11"/>
      <c r="AW148" s="11"/>
      <c r="AX148" s="11"/>
      <c r="AY148" s="11"/>
      <c r="AZ148" s="11"/>
      <c r="BA148" s="11"/>
      <c r="BB148" s="11"/>
      <c r="BC148" s="11"/>
      <c r="BD148" s="11"/>
      <c r="BE148" s="11"/>
      <c r="BF148" s="11"/>
      <c r="BG148" s="11"/>
    </row>
    <row r="149" spans="1:59" ht="12" hidden="1" customHeight="1" x14ac:dyDescent="0.2">
      <c r="A149" s="162"/>
      <c r="B149" s="163"/>
      <c r="C149" s="11"/>
      <c r="D149" s="11"/>
      <c r="E149" s="141"/>
      <c r="F149" s="142" t="s">
        <v>18</v>
      </c>
      <c r="G149" s="143"/>
      <c r="H149" s="143"/>
      <c r="I149" s="143"/>
      <c r="J149" s="143"/>
      <c r="K149" s="144"/>
      <c r="L149" s="142" t="s">
        <v>18</v>
      </c>
      <c r="M149" s="143"/>
      <c r="N149" s="143"/>
      <c r="O149" s="143"/>
      <c r="P149" s="143"/>
      <c r="Q149" s="144"/>
      <c r="R149" s="142" t="s">
        <v>19</v>
      </c>
      <c r="S149" s="143"/>
      <c r="T149" s="143"/>
      <c r="U149" s="143"/>
      <c r="V149" s="143"/>
      <c r="W149" s="144"/>
      <c r="X149" s="142" t="s">
        <v>19</v>
      </c>
      <c r="Y149" s="143"/>
      <c r="Z149" s="143"/>
      <c r="AA149" s="143"/>
      <c r="AB149" s="143"/>
      <c r="AC149" s="144"/>
      <c r="AD149" s="142" t="e">
        <v>#N/A</v>
      </c>
      <c r="AE149" s="143"/>
      <c r="AF149" s="143"/>
      <c r="AG149" s="143"/>
      <c r="AH149" s="143"/>
      <c r="AI149" s="144"/>
      <c r="AJ149" s="142" t="e">
        <v>#N/A</v>
      </c>
      <c r="AK149" s="143"/>
      <c r="AL149" s="143"/>
      <c r="AM149" s="143"/>
      <c r="AN149" s="143"/>
      <c r="AO149" s="144"/>
      <c r="AP149" s="11"/>
      <c r="AQ149" s="11"/>
      <c r="AR149" s="11"/>
      <c r="AS149" s="11"/>
      <c r="AT149" s="11"/>
      <c r="AU149" s="11"/>
      <c r="AV149" s="11"/>
      <c r="AW149" s="11"/>
      <c r="AX149" s="11"/>
      <c r="AY149" s="11"/>
      <c r="AZ149" s="11"/>
      <c r="BA149" s="11"/>
      <c r="BB149" s="11"/>
      <c r="BC149" s="11"/>
      <c r="BD149" s="11"/>
      <c r="BE149" s="11"/>
      <c r="BF149" s="11"/>
      <c r="BG149" s="11"/>
    </row>
    <row r="150" spans="1:59" ht="12" hidden="1" customHeight="1" x14ac:dyDescent="0.2">
      <c r="A150" s="164"/>
      <c r="B150" s="165"/>
      <c r="C150" s="166"/>
      <c r="D150" s="166"/>
      <c r="E150" s="167"/>
      <c r="F150" s="147" t="s">
        <v>30</v>
      </c>
      <c r="G150" s="148"/>
      <c r="H150" s="148"/>
      <c r="I150" s="148"/>
      <c r="J150" s="148"/>
      <c r="K150" s="149"/>
      <c r="L150" s="147" t="s">
        <v>19</v>
      </c>
      <c r="M150" s="148"/>
      <c r="N150" s="148"/>
      <c r="O150" s="148"/>
      <c r="P150" s="148"/>
      <c r="Q150" s="149"/>
      <c r="R150" s="147" t="s">
        <v>19</v>
      </c>
      <c r="S150" s="148"/>
      <c r="T150" s="148"/>
      <c r="U150" s="148"/>
      <c r="V150" s="148"/>
      <c r="W150" s="149"/>
      <c r="X150" s="147" t="s">
        <v>29</v>
      </c>
      <c r="Y150" s="148"/>
      <c r="Z150" s="148"/>
      <c r="AA150" s="148"/>
      <c r="AB150" s="148"/>
      <c r="AC150" s="149"/>
      <c r="AD150" s="147" t="s">
        <v>31</v>
      </c>
      <c r="AE150" s="148"/>
      <c r="AF150" s="148"/>
      <c r="AG150" s="148"/>
      <c r="AH150" s="148"/>
      <c r="AI150" s="149"/>
      <c r="AJ150" s="147" t="s">
        <v>28</v>
      </c>
      <c r="AK150" s="148"/>
      <c r="AL150" s="148"/>
      <c r="AM150" s="148"/>
      <c r="AN150" s="148"/>
      <c r="AO150" s="149"/>
      <c r="AP150" s="11"/>
      <c r="AQ150" s="11"/>
      <c r="AR150" s="11"/>
      <c r="AS150" s="11"/>
      <c r="AT150" s="11"/>
      <c r="AU150" s="11"/>
      <c r="AV150" s="11"/>
      <c r="AW150" s="11"/>
      <c r="AX150" s="11"/>
      <c r="AY150" s="11"/>
      <c r="AZ150" s="11"/>
      <c r="BA150" s="11"/>
      <c r="BB150" s="11"/>
      <c r="BC150" s="11"/>
      <c r="BD150" s="11"/>
      <c r="BE150" s="11"/>
      <c r="BF150" s="11"/>
      <c r="BG150" s="11"/>
    </row>
    <row r="151" spans="1:59" ht="11.25" hidden="1" customHeight="1" x14ac:dyDescent="0.2">
      <c r="A151" s="127"/>
      <c r="B151" s="128"/>
      <c r="C151" s="128"/>
      <c r="D151" s="128"/>
      <c r="E151" s="128"/>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row>
    <row r="152" spans="1:59" ht="24" hidden="1" customHeight="1" x14ac:dyDescent="0.2">
      <c r="A152" s="145" t="s">
        <v>25</v>
      </c>
      <c r="B152" s="170" t="s">
        <v>26</v>
      </c>
      <c r="C152" s="152">
        <v>1</v>
      </c>
      <c r="D152" s="217"/>
      <c r="E152" s="141" t="s">
        <v>27</v>
      </c>
      <c r="F152" s="134">
        <v>218</v>
      </c>
      <c r="G152" s="136"/>
      <c r="H152" s="136"/>
      <c r="I152" s="136">
        <v>7</v>
      </c>
      <c r="J152" s="136"/>
      <c r="K152" s="137"/>
      <c r="L152" s="136">
        <v>194</v>
      </c>
      <c r="M152" s="136"/>
      <c r="N152" s="136"/>
      <c r="O152" s="136">
        <v>27</v>
      </c>
      <c r="P152" s="136"/>
      <c r="Q152" s="136"/>
      <c r="R152" s="134">
        <v>183</v>
      </c>
      <c r="S152" s="136"/>
      <c r="T152" s="136"/>
      <c r="U152" s="136">
        <v>40</v>
      </c>
      <c r="V152" s="136"/>
      <c r="W152" s="137"/>
      <c r="X152" s="136">
        <v>163</v>
      </c>
      <c r="Y152" s="136"/>
      <c r="Z152" s="136"/>
      <c r="AA152" s="136">
        <v>60</v>
      </c>
      <c r="AB152" s="136"/>
      <c r="AC152" s="136"/>
      <c r="AD152" s="134">
        <v>160</v>
      </c>
      <c r="AE152" s="136"/>
      <c r="AF152" s="136"/>
      <c r="AG152" s="136">
        <v>0</v>
      </c>
      <c r="AH152" s="136"/>
      <c r="AI152" s="137"/>
      <c r="AJ152" s="134">
        <v>132</v>
      </c>
      <c r="AK152" s="136"/>
      <c r="AL152" s="136"/>
      <c r="AM152" s="136">
        <v>0</v>
      </c>
      <c r="AN152" s="136"/>
      <c r="AO152" s="137"/>
      <c r="AP152" s="134">
        <v>122</v>
      </c>
      <c r="AQ152" s="136"/>
      <c r="AR152" s="136"/>
      <c r="AS152" s="136">
        <v>110</v>
      </c>
      <c r="AT152" s="136"/>
      <c r="AU152" s="137"/>
      <c r="AV152" s="11"/>
      <c r="AW152" s="11"/>
      <c r="AX152" s="11"/>
      <c r="AY152" s="11"/>
      <c r="AZ152" s="11"/>
      <c r="BA152" s="11"/>
      <c r="BB152" s="11"/>
      <c r="BC152" s="11"/>
      <c r="BD152" s="11"/>
      <c r="BE152" s="11"/>
      <c r="BF152" s="11"/>
      <c r="BG152" s="11"/>
    </row>
    <row r="153" spans="1:59" ht="12" hidden="1" customHeight="1" x14ac:dyDescent="0.2">
      <c r="A153" s="138"/>
      <c r="B153" s="139"/>
      <c r="C153" s="218"/>
      <c r="D153" s="217"/>
      <c r="E153" s="141"/>
      <c r="F153" s="142" t="e">
        <v>#N/A</v>
      </c>
      <c r="G153" s="143"/>
      <c r="H153" s="143"/>
      <c r="I153" s="143"/>
      <c r="J153" s="143"/>
      <c r="K153" s="144"/>
      <c r="L153" s="142" t="e">
        <v>#N/A</v>
      </c>
      <c r="M153" s="143"/>
      <c r="N153" s="143"/>
      <c r="O153" s="143"/>
      <c r="P153" s="143"/>
      <c r="Q153" s="144"/>
      <c r="R153" s="142" t="e">
        <v>#N/A</v>
      </c>
      <c r="S153" s="143"/>
      <c r="T153" s="143"/>
      <c r="U153" s="143"/>
      <c r="V153" s="143"/>
      <c r="W153" s="144"/>
      <c r="X153" s="142" t="e">
        <v>#N/A</v>
      </c>
      <c r="Y153" s="143"/>
      <c r="Z153" s="143"/>
      <c r="AA153" s="143"/>
      <c r="AB153" s="143"/>
      <c r="AC153" s="144"/>
      <c r="AD153" s="142" t="s">
        <v>19</v>
      </c>
      <c r="AE153" s="143"/>
      <c r="AF153" s="143"/>
      <c r="AG153" s="143"/>
      <c r="AH153" s="143"/>
      <c r="AI153" s="144"/>
      <c r="AJ153" s="142" t="s">
        <v>19</v>
      </c>
      <c r="AK153" s="143"/>
      <c r="AL153" s="143"/>
      <c r="AM153" s="143"/>
      <c r="AN153" s="143"/>
      <c r="AO153" s="144"/>
      <c r="AP153" s="142" t="s">
        <v>18</v>
      </c>
      <c r="AQ153" s="143"/>
      <c r="AR153" s="143"/>
      <c r="AS153" s="143"/>
      <c r="AT153" s="143"/>
      <c r="AU153" s="144"/>
      <c r="AV153" s="11"/>
      <c r="AW153" s="11"/>
      <c r="AX153" s="11"/>
      <c r="AY153" s="11"/>
      <c r="AZ153" s="11"/>
      <c r="BA153" s="11"/>
      <c r="BB153" s="11"/>
      <c r="BC153" s="11"/>
      <c r="BD153" s="11"/>
      <c r="BE153" s="11"/>
      <c r="BF153" s="11"/>
      <c r="BG153" s="11"/>
    </row>
    <row r="154" spans="1:59" ht="12" hidden="1" customHeight="1" x14ac:dyDescent="0.2">
      <c r="A154" s="145"/>
      <c r="B154" s="146"/>
      <c r="C154" s="218"/>
      <c r="D154" s="217"/>
      <c r="E154" s="141"/>
      <c r="F154" s="147" t="s">
        <v>30</v>
      </c>
      <c r="G154" s="148"/>
      <c r="H154" s="148"/>
      <c r="I154" s="148"/>
      <c r="J154" s="148"/>
      <c r="K154" s="149"/>
      <c r="L154" s="147" t="s">
        <v>28</v>
      </c>
      <c r="M154" s="148"/>
      <c r="N154" s="148"/>
      <c r="O154" s="148"/>
      <c r="P154" s="148"/>
      <c r="Q154" s="149"/>
      <c r="R154" s="147" t="s">
        <v>31</v>
      </c>
      <c r="S154" s="148"/>
      <c r="T154" s="148"/>
      <c r="U154" s="148"/>
      <c r="V154" s="148"/>
      <c r="W154" s="149"/>
      <c r="X154" s="147" t="s">
        <v>29</v>
      </c>
      <c r="Y154" s="148"/>
      <c r="Z154" s="148"/>
      <c r="AA154" s="148"/>
      <c r="AB154" s="148"/>
      <c r="AC154" s="149"/>
      <c r="AD154" s="147" t="s">
        <v>19</v>
      </c>
      <c r="AE154" s="148"/>
      <c r="AF154" s="148"/>
      <c r="AG154" s="148"/>
      <c r="AH154" s="148"/>
      <c r="AI154" s="149"/>
      <c r="AJ154" s="147" t="s">
        <v>19</v>
      </c>
      <c r="AK154" s="148"/>
      <c r="AL154" s="148"/>
      <c r="AM154" s="148"/>
      <c r="AN154" s="148"/>
      <c r="AO154" s="149"/>
      <c r="AP154" s="147" t="s">
        <v>18</v>
      </c>
      <c r="AQ154" s="148"/>
      <c r="AR154" s="148"/>
      <c r="AS154" s="148"/>
      <c r="AT154" s="148"/>
      <c r="AU154" s="149"/>
      <c r="AV154" s="11"/>
      <c r="AW154" s="11"/>
      <c r="AX154" s="11"/>
      <c r="AY154" s="11"/>
      <c r="AZ154" s="11"/>
      <c r="BA154" s="11"/>
      <c r="BB154" s="11"/>
      <c r="BC154" s="11"/>
      <c r="BD154" s="11"/>
      <c r="BE154" s="11"/>
      <c r="BF154" s="11"/>
      <c r="BG154" s="11"/>
    </row>
    <row r="155" spans="1:59" ht="24" hidden="1" customHeight="1" x14ac:dyDescent="0.2">
      <c r="A155" s="150">
        <v>13</v>
      </c>
      <c r="B155" s="151">
        <v>78</v>
      </c>
      <c r="C155" s="152">
        <v>1</v>
      </c>
      <c r="D155" s="217"/>
      <c r="E155" s="141" t="s">
        <v>32</v>
      </c>
      <c r="F155" s="134">
        <v>7</v>
      </c>
      <c r="G155" s="136"/>
      <c r="H155" s="136"/>
      <c r="I155" s="136">
        <v>110</v>
      </c>
      <c r="J155" s="136"/>
      <c r="K155" s="137"/>
      <c r="L155" s="136">
        <v>0</v>
      </c>
      <c r="M155" s="136"/>
      <c r="N155" s="136"/>
      <c r="O155" s="136">
        <v>122</v>
      </c>
      <c r="P155" s="136"/>
      <c r="Q155" s="136"/>
      <c r="R155" s="134">
        <v>0</v>
      </c>
      <c r="S155" s="136"/>
      <c r="T155" s="136"/>
      <c r="U155" s="136">
        <v>132</v>
      </c>
      <c r="V155" s="136"/>
      <c r="W155" s="137"/>
      <c r="X155" s="136">
        <v>60</v>
      </c>
      <c r="Y155" s="136"/>
      <c r="Z155" s="136"/>
      <c r="AA155" s="136">
        <v>160</v>
      </c>
      <c r="AB155" s="136"/>
      <c r="AC155" s="136"/>
      <c r="AD155" s="134">
        <v>40</v>
      </c>
      <c r="AE155" s="136"/>
      <c r="AF155" s="136"/>
      <c r="AG155" s="136">
        <v>163</v>
      </c>
      <c r="AH155" s="136"/>
      <c r="AI155" s="137"/>
      <c r="AJ155" s="134">
        <v>27</v>
      </c>
      <c r="AK155" s="136"/>
      <c r="AL155" s="136"/>
      <c r="AM155" s="136">
        <v>183</v>
      </c>
      <c r="AN155" s="136"/>
      <c r="AO155" s="137"/>
      <c r="AP155" s="134">
        <v>218</v>
      </c>
      <c r="AQ155" s="136"/>
      <c r="AR155" s="136"/>
      <c r="AS155" s="136">
        <v>194</v>
      </c>
      <c r="AT155" s="136"/>
      <c r="AU155" s="137"/>
      <c r="AV155" s="11"/>
      <c r="AW155" s="11"/>
      <c r="AX155" s="11"/>
      <c r="AY155" s="11"/>
      <c r="AZ155" s="11"/>
      <c r="BA155" s="11"/>
      <c r="BB155" s="11"/>
      <c r="BC155" s="11"/>
      <c r="BD155" s="11"/>
      <c r="BE155" s="11"/>
      <c r="BF155" s="11"/>
      <c r="BG155" s="11"/>
    </row>
    <row r="156" spans="1:59" ht="12" hidden="1" customHeight="1" x14ac:dyDescent="0.2">
      <c r="A156" s="153"/>
      <c r="B156" s="154"/>
      <c r="C156" s="218"/>
      <c r="D156" s="217"/>
      <c r="E156" s="141"/>
      <c r="F156" s="142" t="s">
        <v>30</v>
      </c>
      <c r="G156" s="143"/>
      <c r="H156" s="143"/>
      <c r="I156" s="143"/>
      <c r="J156" s="143"/>
      <c r="K156" s="144"/>
      <c r="L156" s="142" t="s">
        <v>19</v>
      </c>
      <c r="M156" s="143"/>
      <c r="N156" s="143"/>
      <c r="O156" s="143"/>
      <c r="P156" s="143"/>
      <c r="Q156" s="144"/>
      <c r="R156" s="142" t="s">
        <v>19</v>
      </c>
      <c r="S156" s="143"/>
      <c r="T156" s="143"/>
      <c r="U156" s="143"/>
      <c r="V156" s="143"/>
      <c r="W156" s="144"/>
      <c r="X156" s="142" t="s">
        <v>29</v>
      </c>
      <c r="Y156" s="143"/>
      <c r="Z156" s="143"/>
      <c r="AA156" s="143"/>
      <c r="AB156" s="143"/>
      <c r="AC156" s="144"/>
      <c r="AD156" s="142" t="s">
        <v>31</v>
      </c>
      <c r="AE156" s="143"/>
      <c r="AF156" s="143"/>
      <c r="AG156" s="143"/>
      <c r="AH156" s="143"/>
      <c r="AI156" s="144"/>
      <c r="AJ156" s="142" t="s">
        <v>28</v>
      </c>
      <c r="AK156" s="143"/>
      <c r="AL156" s="143"/>
      <c r="AM156" s="143"/>
      <c r="AN156" s="143"/>
      <c r="AO156" s="144"/>
      <c r="AP156" s="142" t="e">
        <v>#N/A</v>
      </c>
      <c r="AQ156" s="143"/>
      <c r="AR156" s="143"/>
      <c r="AS156" s="143"/>
      <c r="AT156" s="143"/>
      <c r="AU156" s="144"/>
      <c r="AV156" s="11"/>
      <c r="AW156" s="11"/>
      <c r="AX156" s="11"/>
      <c r="AY156" s="11"/>
      <c r="AZ156" s="11"/>
      <c r="BA156" s="11"/>
      <c r="BB156" s="11"/>
      <c r="BC156" s="11"/>
      <c r="BD156" s="11"/>
      <c r="BE156" s="11"/>
      <c r="BF156" s="11"/>
      <c r="BG156" s="11"/>
    </row>
    <row r="157" spans="1:59" ht="12" hidden="1" customHeight="1" x14ac:dyDescent="0.2">
      <c r="A157" s="155"/>
      <c r="B157" s="156"/>
      <c r="C157" s="218"/>
      <c r="D157" s="217"/>
      <c r="E157" s="141"/>
      <c r="F157" s="147" t="s">
        <v>18</v>
      </c>
      <c r="G157" s="148"/>
      <c r="H157" s="148"/>
      <c r="I157" s="148"/>
      <c r="J157" s="148"/>
      <c r="K157" s="149"/>
      <c r="L157" s="147" t="s">
        <v>18</v>
      </c>
      <c r="M157" s="148"/>
      <c r="N157" s="148"/>
      <c r="O157" s="148"/>
      <c r="P157" s="148"/>
      <c r="Q157" s="149"/>
      <c r="R157" s="147" t="s">
        <v>19</v>
      </c>
      <c r="S157" s="148"/>
      <c r="T157" s="148"/>
      <c r="U157" s="148"/>
      <c r="V157" s="148"/>
      <c r="W157" s="149"/>
      <c r="X157" s="147" t="s">
        <v>19</v>
      </c>
      <c r="Y157" s="148"/>
      <c r="Z157" s="148"/>
      <c r="AA157" s="148"/>
      <c r="AB157" s="148"/>
      <c r="AC157" s="149"/>
      <c r="AD157" s="147" t="e">
        <v>#N/A</v>
      </c>
      <c r="AE157" s="148"/>
      <c r="AF157" s="148"/>
      <c r="AG157" s="148"/>
      <c r="AH157" s="148"/>
      <c r="AI157" s="149"/>
      <c r="AJ157" s="147" t="e">
        <v>#N/A</v>
      </c>
      <c r="AK157" s="148"/>
      <c r="AL157" s="148"/>
      <c r="AM157" s="148"/>
      <c r="AN157" s="148"/>
      <c r="AO157" s="149"/>
      <c r="AP157" s="147" t="e">
        <v>#N/A</v>
      </c>
      <c r="AQ157" s="148"/>
      <c r="AR157" s="148"/>
      <c r="AS157" s="148"/>
      <c r="AT157" s="148"/>
      <c r="AU157" s="149"/>
      <c r="AV157" s="11"/>
      <c r="AW157" s="11"/>
      <c r="AX157" s="11"/>
      <c r="AY157" s="11"/>
      <c r="AZ157" s="11"/>
      <c r="BA157" s="11"/>
      <c r="BB157" s="11"/>
      <c r="BC157" s="11"/>
      <c r="BD157" s="11"/>
      <c r="BE157" s="11"/>
      <c r="BF157" s="11"/>
      <c r="BG157" s="11"/>
    </row>
    <row r="158" spans="1:59" ht="24" hidden="1" customHeight="1" x14ac:dyDescent="0.2">
      <c r="A158" s="150">
        <v>14</v>
      </c>
      <c r="B158" s="151">
        <v>91</v>
      </c>
      <c r="C158" s="152">
        <v>1</v>
      </c>
      <c r="D158" s="217"/>
      <c r="E158" s="141" t="s">
        <v>33</v>
      </c>
      <c r="F158" s="134">
        <v>194</v>
      </c>
      <c r="G158" s="136"/>
      <c r="H158" s="136"/>
      <c r="I158" s="136">
        <v>7</v>
      </c>
      <c r="J158" s="136"/>
      <c r="K158" s="137"/>
      <c r="L158" s="136">
        <v>183</v>
      </c>
      <c r="M158" s="136"/>
      <c r="N158" s="136"/>
      <c r="O158" s="136">
        <v>218</v>
      </c>
      <c r="P158" s="136"/>
      <c r="Q158" s="136"/>
      <c r="R158" s="134">
        <v>163</v>
      </c>
      <c r="S158" s="136"/>
      <c r="T158" s="136"/>
      <c r="U158" s="136">
        <v>27</v>
      </c>
      <c r="V158" s="136"/>
      <c r="W158" s="137"/>
      <c r="X158" s="136">
        <v>160</v>
      </c>
      <c r="Y158" s="136"/>
      <c r="Z158" s="136"/>
      <c r="AA158" s="136">
        <v>40</v>
      </c>
      <c r="AB158" s="136"/>
      <c r="AC158" s="136"/>
      <c r="AD158" s="134">
        <v>132</v>
      </c>
      <c r="AE158" s="136"/>
      <c r="AF158" s="136"/>
      <c r="AG158" s="136">
        <v>60</v>
      </c>
      <c r="AH158" s="136"/>
      <c r="AI158" s="137"/>
      <c r="AJ158" s="134">
        <v>122</v>
      </c>
      <c r="AK158" s="136"/>
      <c r="AL158" s="136"/>
      <c r="AM158" s="136">
        <v>0</v>
      </c>
      <c r="AN158" s="136"/>
      <c r="AO158" s="137"/>
      <c r="AP158" s="134">
        <v>110</v>
      </c>
      <c r="AQ158" s="136"/>
      <c r="AR158" s="136"/>
      <c r="AS158" s="136">
        <v>0</v>
      </c>
      <c r="AT158" s="136"/>
      <c r="AU158" s="137"/>
      <c r="AV158" s="11"/>
      <c r="AW158" s="11"/>
      <c r="AX158" s="11"/>
      <c r="AY158" s="11"/>
      <c r="AZ158" s="11"/>
      <c r="BA158" s="11"/>
      <c r="BB158" s="11"/>
      <c r="BC158" s="11"/>
      <c r="BD158" s="11"/>
      <c r="BE158" s="11"/>
      <c r="BF158" s="11"/>
      <c r="BG158" s="11"/>
    </row>
    <row r="159" spans="1:59" ht="12" hidden="1" customHeight="1" x14ac:dyDescent="0.2">
      <c r="A159" s="157"/>
      <c r="B159" s="158"/>
      <c r="C159" s="218"/>
      <c r="D159" s="217"/>
      <c r="E159" s="141"/>
      <c r="F159" s="142" t="e">
        <v>#N/A</v>
      </c>
      <c r="G159" s="143"/>
      <c r="H159" s="143"/>
      <c r="I159" s="143"/>
      <c r="J159" s="143"/>
      <c r="K159" s="144"/>
      <c r="L159" s="142" t="e">
        <v>#N/A</v>
      </c>
      <c r="M159" s="143"/>
      <c r="N159" s="143"/>
      <c r="O159" s="143"/>
      <c r="P159" s="143"/>
      <c r="Q159" s="144"/>
      <c r="R159" s="142" t="e">
        <v>#N/A</v>
      </c>
      <c r="S159" s="143"/>
      <c r="T159" s="143"/>
      <c r="U159" s="143"/>
      <c r="V159" s="143"/>
      <c r="W159" s="144"/>
      <c r="X159" s="142" t="s">
        <v>19</v>
      </c>
      <c r="Y159" s="143"/>
      <c r="Z159" s="143"/>
      <c r="AA159" s="143"/>
      <c r="AB159" s="143"/>
      <c r="AC159" s="144"/>
      <c r="AD159" s="142" t="s">
        <v>19</v>
      </c>
      <c r="AE159" s="143"/>
      <c r="AF159" s="143"/>
      <c r="AG159" s="143"/>
      <c r="AH159" s="143"/>
      <c r="AI159" s="144"/>
      <c r="AJ159" s="142" t="s">
        <v>18</v>
      </c>
      <c r="AK159" s="143"/>
      <c r="AL159" s="143"/>
      <c r="AM159" s="143"/>
      <c r="AN159" s="143"/>
      <c r="AO159" s="144"/>
      <c r="AP159" s="142" t="s">
        <v>18</v>
      </c>
      <c r="AQ159" s="143"/>
      <c r="AR159" s="143"/>
      <c r="AS159" s="143"/>
      <c r="AT159" s="143"/>
      <c r="AU159" s="144"/>
      <c r="AV159" s="11"/>
      <c r="AW159" s="11"/>
      <c r="AX159" s="11"/>
      <c r="AY159" s="11"/>
      <c r="AZ159" s="11"/>
      <c r="BA159" s="11"/>
      <c r="BB159" s="11"/>
      <c r="BC159" s="11"/>
      <c r="BD159" s="11"/>
      <c r="BE159" s="11"/>
      <c r="BF159" s="11"/>
      <c r="BG159" s="11"/>
    </row>
    <row r="160" spans="1:59" ht="12" hidden="1" customHeight="1" x14ac:dyDescent="0.2">
      <c r="A160" s="157"/>
      <c r="B160" s="158"/>
      <c r="C160" s="218"/>
      <c r="D160" s="217"/>
      <c r="E160" s="141"/>
      <c r="F160" s="147" t="s">
        <v>30</v>
      </c>
      <c r="G160" s="148"/>
      <c r="H160" s="148"/>
      <c r="I160" s="148"/>
      <c r="J160" s="148"/>
      <c r="K160" s="149"/>
      <c r="L160" s="147" t="e">
        <v>#N/A</v>
      </c>
      <c r="M160" s="148"/>
      <c r="N160" s="148"/>
      <c r="O160" s="148"/>
      <c r="P160" s="148"/>
      <c r="Q160" s="149"/>
      <c r="R160" s="147" t="s">
        <v>28</v>
      </c>
      <c r="S160" s="148"/>
      <c r="T160" s="148"/>
      <c r="U160" s="148"/>
      <c r="V160" s="148"/>
      <c r="W160" s="149"/>
      <c r="X160" s="147" t="s">
        <v>31</v>
      </c>
      <c r="Y160" s="148"/>
      <c r="Z160" s="148"/>
      <c r="AA160" s="148"/>
      <c r="AB160" s="148"/>
      <c r="AC160" s="149"/>
      <c r="AD160" s="147" t="s">
        <v>29</v>
      </c>
      <c r="AE160" s="148"/>
      <c r="AF160" s="148"/>
      <c r="AG160" s="148"/>
      <c r="AH160" s="148"/>
      <c r="AI160" s="149"/>
      <c r="AJ160" s="147" t="s">
        <v>19</v>
      </c>
      <c r="AK160" s="148"/>
      <c r="AL160" s="148"/>
      <c r="AM160" s="148"/>
      <c r="AN160" s="148"/>
      <c r="AO160" s="149"/>
      <c r="AP160" s="147" t="s">
        <v>19</v>
      </c>
      <c r="AQ160" s="148"/>
      <c r="AR160" s="148"/>
      <c r="AS160" s="148"/>
      <c r="AT160" s="148"/>
      <c r="AU160" s="149"/>
      <c r="AV160" s="11"/>
      <c r="AW160" s="11"/>
      <c r="AX160" s="11"/>
      <c r="AY160" s="11"/>
      <c r="AZ160" s="11"/>
      <c r="BA160" s="11"/>
      <c r="BB160" s="11"/>
      <c r="BC160" s="11"/>
      <c r="BD160" s="11"/>
      <c r="BE160" s="11"/>
      <c r="BF160" s="11"/>
      <c r="BG160" s="11"/>
    </row>
    <row r="161" spans="1:59" ht="24" hidden="1" customHeight="1" x14ac:dyDescent="0.2">
      <c r="A161" s="157"/>
      <c r="B161" s="158"/>
      <c r="C161" s="152">
        <v>1</v>
      </c>
      <c r="D161" s="217"/>
      <c r="E161" s="141" t="s">
        <v>35</v>
      </c>
      <c r="F161" s="134">
        <v>7</v>
      </c>
      <c r="G161" s="136"/>
      <c r="H161" s="136"/>
      <c r="I161" s="136">
        <v>0</v>
      </c>
      <c r="J161" s="136"/>
      <c r="K161" s="137"/>
      <c r="L161" s="136">
        <v>0</v>
      </c>
      <c r="M161" s="136"/>
      <c r="N161" s="136"/>
      <c r="O161" s="136">
        <v>110</v>
      </c>
      <c r="P161" s="136"/>
      <c r="Q161" s="136"/>
      <c r="R161" s="134">
        <v>60</v>
      </c>
      <c r="S161" s="136"/>
      <c r="T161" s="136"/>
      <c r="U161" s="136">
        <v>122</v>
      </c>
      <c r="V161" s="136"/>
      <c r="W161" s="137"/>
      <c r="X161" s="136">
        <v>40</v>
      </c>
      <c r="Y161" s="136"/>
      <c r="Z161" s="136"/>
      <c r="AA161" s="136">
        <v>132</v>
      </c>
      <c r="AB161" s="136"/>
      <c r="AC161" s="136"/>
      <c r="AD161" s="134">
        <v>27</v>
      </c>
      <c r="AE161" s="136"/>
      <c r="AF161" s="136"/>
      <c r="AG161" s="136">
        <v>160</v>
      </c>
      <c r="AH161" s="136"/>
      <c r="AI161" s="137"/>
      <c r="AJ161" s="134">
        <v>218</v>
      </c>
      <c r="AK161" s="136"/>
      <c r="AL161" s="136"/>
      <c r="AM161" s="136">
        <v>163</v>
      </c>
      <c r="AN161" s="136"/>
      <c r="AO161" s="137"/>
      <c r="AP161" s="134">
        <v>194</v>
      </c>
      <c r="AQ161" s="136"/>
      <c r="AR161" s="136"/>
      <c r="AS161" s="136">
        <v>183</v>
      </c>
      <c r="AT161" s="136"/>
      <c r="AU161" s="137"/>
      <c r="AV161" s="11"/>
      <c r="AW161" s="11"/>
      <c r="AX161" s="11"/>
      <c r="AY161" s="11"/>
      <c r="AZ161" s="11"/>
      <c r="BA161" s="11"/>
      <c r="BB161" s="11"/>
      <c r="BC161" s="11"/>
      <c r="BD161" s="11"/>
      <c r="BE161" s="11"/>
      <c r="BF161" s="11"/>
      <c r="BG161" s="11"/>
    </row>
    <row r="162" spans="1:59" ht="12" hidden="1" customHeight="1" x14ac:dyDescent="0.2">
      <c r="A162" s="157"/>
      <c r="B162" s="158"/>
      <c r="C162" s="217"/>
      <c r="D162" s="217"/>
      <c r="E162" s="141"/>
      <c r="F162" s="142" t="s">
        <v>30</v>
      </c>
      <c r="G162" s="143"/>
      <c r="H162" s="143"/>
      <c r="I162" s="143"/>
      <c r="J162" s="143"/>
      <c r="K162" s="144"/>
      <c r="L162" s="142" t="s">
        <v>19</v>
      </c>
      <c r="M162" s="143"/>
      <c r="N162" s="143"/>
      <c r="O162" s="143"/>
      <c r="P162" s="143"/>
      <c r="Q162" s="144"/>
      <c r="R162" s="142" t="s">
        <v>29</v>
      </c>
      <c r="S162" s="143"/>
      <c r="T162" s="143"/>
      <c r="U162" s="143"/>
      <c r="V162" s="143"/>
      <c r="W162" s="144"/>
      <c r="X162" s="142" t="s">
        <v>31</v>
      </c>
      <c r="Y162" s="143"/>
      <c r="Z162" s="143"/>
      <c r="AA162" s="143"/>
      <c r="AB162" s="143"/>
      <c r="AC162" s="144"/>
      <c r="AD162" s="142" t="s">
        <v>28</v>
      </c>
      <c r="AE162" s="143"/>
      <c r="AF162" s="143"/>
      <c r="AG162" s="143"/>
      <c r="AH162" s="143"/>
      <c r="AI162" s="144"/>
      <c r="AJ162" s="142" t="e">
        <v>#N/A</v>
      </c>
      <c r="AK162" s="143"/>
      <c r="AL162" s="143"/>
      <c r="AM162" s="143"/>
      <c r="AN162" s="143"/>
      <c r="AO162" s="144"/>
      <c r="AP162" s="142" t="e">
        <v>#N/A</v>
      </c>
      <c r="AQ162" s="143"/>
      <c r="AR162" s="143"/>
      <c r="AS162" s="143"/>
      <c r="AT162" s="143"/>
      <c r="AU162" s="144"/>
      <c r="AV162" s="11"/>
      <c r="AW162" s="11"/>
      <c r="AX162" s="11"/>
      <c r="AY162" s="11"/>
      <c r="AZ162" s="11"/>
      <c r="BA162" s="11"/>
      <c r="BB162" s="11"/>
      <c r="BC162" s="11"/>
      <c r="BD162" s="11"/>
      <c r="BE162" s="11"/>
      <c r="BF162" s="11"/>
      <c r="BG162" s="11"/>
    </row>
    <row r="163" spans="1:59" ht="12" hidden="1" customHeight="1" x14ac:dyDescent="0.2">
      <c r="A163" s="157"/>
      <c r="B163" s="158"/>
      <c r="C163" s="217"/>
      <c r="D163" s="217"/>
      <c r="E163" s="141"/>
      <c r="F163" s="147" t="s">
        <v>19</v>
      </c>
      <c r="G163" s="148"/>
      <c r="H163" s="148"/>
      <c r="I163" s="148"/>
      <c r="J163" s="148"/>
      <c r="K163" s="149"/>
      <c r="L163" s="147" t="s">
        <v>18</v>
      </c>
      <c r="M163" s="148"/>
      <c r="N163" s="148"/>
      <c r="O163" s="148"/>
      <c r="P163" s="148"/>
      <c r="Q163" s="149"/>
      <c r="R163" s="147" t="s">
        <v>18</v>
      </c>
      <c r="S163" s="148"/>
      <c r="T163" s="148"/>
      <c r="U163" s="148"/>
      <c r="V163" s="148"/>
      <c r="W163" s="149"/>
      <c r="X163" s="147" t="s">
        <v>19</v>
      </c>
      <c r="Y163" s="148"/>
      <c r="Z163" s="148"/>
      <c r="AA163" s="148"/>
      <c r="AB163" s="148"/>
      <c r="AC163" s="149"/>
      <c r="AD163" s="147" t="s">
        <v>19</v>
      </c>
      <c r="AE163" s="148"/>
      <c r="AF163" s="148"/>
      <c r="AG163" s="148"/>
      <c r="AH163" s="148"/>
      <c r="AI163" s="149"/>
      <c r="AJ163" s="147" t="e">
        <v>#N/A</v>
      </c>
      <c r="AK163" s="148"/>
      <c r="AL163" s="148"/>
      <c r="AM163" s="148"/>
      <c r="AN163" s="148"/>
      <c r="AO163" s="149"/>
      <c r="AP163" s="147" t="e">
        <v>#N/A</v>
      </c>
      <c r="AQ163" s="148"/>
      <c r="AR163" s="148"/>
      <c r="AS163" s="148"/>
      <c r="AT163" s="148"/>
      <c r="AU163" s="149"/>
      <c r="AV163" s="11"/>
      <c r="AW163" s="11"/>
      <c r="AX163" s="11"/>
      <c r="AY163" s="11"/>
      <c r="AZ163" s="11"/>
      <c r="BA163" s="11"/>
      <c r="BB163" s="11"/>
      <c r="BC163" s="11"/>
      <c r="BD163" s="11"/>
      <c r="BE163" s="11"/>
      <c r="BF163" s="11"/>
      <c r="BG163" s="11"/>
    </row>
    <row r="164" spans="1:59" ht="24" hidden="1" customHeight="1" x14ac:dyDescent="0.2">
      <c r="A164" s="157"/>
      <c r="B164" s="158"/>
      <c r="C164" s="152">
        <v>1</v>
      </c>
      <c r="D164" s="217"/>
      <c r="E164" s="141" t="s">
        <v>36</v>
      </c>
      <c r="F164" s="134">
        <v>183</v>
      </c>
      <c r="G164" s="136"/>
      <c r="H164" s="136"/>
      <c r="I164" s="136">
        <v>7</v>
      </c>
      <c r="J164" s="136"/>
      <c r="K164" s="137"/>
      <c r="L164" s="136">
        <v>163</v>
      </c>
      <c r="M164" s="136"/>
      <c r="N164" s="136"/>
      <c r="O164" s="136">
        <v>194</v>
      </c>
      <c r="P164" s="136"/>
      <c r="Q164" s="136"/>
      <c r="R164" s="134">
        <v>160</v>
      </c>
      <c r="S164" s="136"/>
      <c r="T164" s="136"/>
      <c r="U164" s="136">
        <v>218</v>
      </c>
      <c r="V164" s="136"/>
      <c r="W164" s="137"/>
      <c r="X164" s="136">
        <v>132</v>
      </c>
      <c r="Y164" s="136"/>
      <c r="Z164" s="136"/>
      <c r="AA164" s="136">
        <v>27</v>
      </c>
      <c r="AB164" s="136"/>
      <c r="AC164" s="136"/>
      <c r="AD164" s="134">
        <v>122</v>
      </c>
      <c r="AE164" s="136"/>
      <c r="AF164" s="136"/>
      <c r="AG164" s="136">
        <v>40</v>
      </c>
      <c r="AH164" s="136"/>
      <c r="AI164" s="137"/>
      <c r="AJ164" s="134">
        <v>110</v>
      </c>
      <c r="AK164" s="136"/>
      <c r="AL164" s="136"/>
      <c r="AM164" s="136">
        <v>60</v>
      </c>
      <c r="AN164" s="136"/>
      <c r="AO164" s="137"/>
      <c r="AP164" s="134">
        <v>0</v>
      </c>
      <c r="AQ164" s="136"/>
      <c r="AR164" s="136"/>
      <c r="AS164" s="136">
        <v>0</v>
      </c>
      <c r="AT164" s="136"/>
      <c r="AU164" s="137"/>
      <c r="AV164" s="11"/>
      <c r="AW164" s="11"/>
      <c r="AX164" s="11"/>
      <c r="AY164" s="11"/>
      <c r="AZ164" s="11"/>
      <c r="BA164" s="11"/>
      <c r="BB164" s="11"/>
      <c r="BC164" s="11"/>
      <c r="BD164" s="11"/>
      <c r="BE164" s="11"/>
      <c r="BF164" s="11"/>
      <c r="BG164" s="11"/>
    </row>
    <row r="165" spans="1:59" ht="12" hidden="1" customHeight="1" x14ac:dyDescent="0.2">
      <c r="A165" s="157"/>
      <c r="B165" s="158"/>
      <c r="C165" s="217"/>
      <c r="D165" s="217"/>
      <c r="E165" s="141"/>
      <c r="F165" s="142" t="e">
        <v>#N/A</v>
      </c>
      <c r="G165" s="143"/>
      <c r="H165" s="143"/>
      <c r="I165" s="143"/>
      <c r="J165" s="143"/>
      <c r="K165" s="144"/>
      <c r="L165" s="142" t="e">
        <v>#N/A</v>
      </c>
      <c r="M165" s="143"/>
      <c r="N165" s="143"/>
      <c r="O165" s="143"/>
      <c r="P165" s="143"/>
      <c r="Q165" s="144"/>
      <c r="R165" s="142" t="s">
        <v>19</v>
      </c>
      <c r="S165" s="143"/>
      <c r="T165" s="143"/>
      <c r="U165" s="143"/>
      <c r="V165" s="143"/>
      <c r="W165" s="144"/>
      <c r="X165" s="142" t="s">
        <v>19</v>
      </c>
      <c r="Y165" s="143"/>
      <c r="Z165" s="143"/>
      <c r="AA165" s="143"/>
      <c r="AB165" s="143"/>
      <c r="AC165" s="144"/>
      <c r="AD165" s="142" t="s">
        <v>18</v>
      </c>
      <c r="AE165" s="143"/>
      <c r="AF165" s="143"/>
      <c r="AG165" s="143"/>
      <c r="AH165" s="143"/>
      <c r="AI165" s="144"/>
      <c r="AJ165" s="142" t="s">
        <v>18</v>
      </c>
      <c r="AK165" s="143"/>
      <c r="AL165" s="143"/>
      <c r="AM165" s="143"/>
      <c r="AN165" s="143"/>
      <c r="AO165" s="144"/>
      <c r="AP165" s="142" t="s">
        <v>19</v>
      </c>
      <c r="AQ165" s="143"/>
      <c r="AR165" s="143"/>
      <c r="AS165" s="143"/>
      <c r="AT165" s="143"/>
      <c r="AU165" s="144"/>
      <c r="AV165" s="11"/>
      <c r="AW165" s="11"/>
      <c r="AX165" s="11"/>
      <c r="AY165" s="11"/>
      <c r="AZ165" s="11"/>
      <c r="BA165" s="11"/>
      <c r="BB165" s="11"/>
      <c r="BC165" s="11"/>
      <c r="BD165" s="11"/>
      <c r="BE165" s="11"/>
      <c r="BF165" s="11"/>
      <c r="BG165" s="11"/>
    </row>
    <row r="166" spans="1:59" ht="12" hidden="1" customHeight="1" x14ac:dyDescent="0.2">
      <c r="A166" s="157"/>
      <c r="B166" s="158"/>
      <c r="C166" s="217"/>
      <c r="D166" s="217"/>
      <c r="E166" s="141"/>
      <c r="F166" s="147" t="s">
        <v>30</v>
      </c>
      <c r="G166" s="148"/>
      <c r="H166" s="148"/>
      <c r="I166" s="148"/>
      <c r="J166" s="148"/>
      <c r="K166" s="149"/>
      <c r="L166" s="147" t="e">
        <v>#N/A</v>
      </c>
      <c r="M166" s="148"/>
      <c r="N166" s="148"/>
      <c r="O166" s="148"/>
      <c r="P166" s="148"/>
      <c r="Q166" s="149"/>
      <c r="R166" s="147" t="e">
        <v>#N/A</v>
      </c>
      <c r="S166" s="148"/>
      <c r="T166" s="148"/>
      <c r="U166" s="148"/>
      <c r="V166" s="148"/>
      <c r="W166" s="149"/>
      <c r="X166" s="147" t="s">
        <v>28</v>
      </c>
      <c r="Y166" s="148"/>
      <c r="Z166" s="148"/>
      <c r="AA166" s="148"/>
      <c r="AB166" s="148"/>
      <c r="AC166" s="149"/>
      <c r="AD166" s="147" t="s">
        <v>31</v>
      </c>
      <c r="AE166" s="148"/>
      <c r="AF166" s="148"/>
      <c r="AG166" s="148"/>
      <c r="AH166" s="148"/>
      <c r="AI166" s="149"/>
      <c r="AJ166" s="147" t="s">
        <v>29</v>
      </c>
      <c r="AK166" s="148"/>
      <c r="AL166" s="148"/>
      <c r="AM166" s="148"/>
      <c r="AN166" s="148"/>
      <c r="AO166" s="149"/>
      <c r="AP166" s="147" t="s">
        <v>19</v>
      </c>
      <c r="AQ166" s="148"/>
      <c r="AR166" s="148"/>
      <c r="AS166" s="148"/>
      <c r="AT166" s="148"/>
      <c r="AU166" s="149"/>
      <c r="AV166" s="11"/>
      <c r="AW166" s="11"/>
      <c r="AX166" s="11"/>
      <c r="AY166" s="11"/>
      <c r="AZ166" s="11"/>
      <c r="BA166" s="11"/>
      <c r="BB166" s="11"/>
      <c r="BC166" s="11"/>
      <c r="BD166" s="11"/>
      <c r="BE166" s="11"/>
      <c r="BF166" s="11"/>
      <c r="BG166" s="11"/>
    </row>
    <row r="167" spans="1:59" ht="24" hidden="1" customHeight="1" x14ac:dyDescent="0.2">
      <c r="A167" s="157"/>
      <c r="B167" s="158"/>
      <c r="C167" s="152">
        <v>1</v>
      </c>
      <c r="D167" s="217"/>
      <c r="E167" s="141" t="s">
        <v>37</v>
      </c>
      <c r="F167" s="134">
        <v>7</v>
      </c>
      <c r="G167" s="136"/>
      <c r="H167" s="136"/>
      <c r="I167" s="136">
        <v>0</v>
      </c>
      <c r="J167" s="136"/>
      <c r="K167" s="137"/>
      <c r="L167" s="136">
        <v>60</v>
      </c>
      <c r="M167" s="136"/>
      <c r="N167" s="136"/>
      <c r="O167" s="136">
        <v>0</v>
      </c>
      <c r="P167" s="136"/>
      <c r="Q167" s="136"/>
      <c r="R167" s="134">
        <v>40</v>
      </c>
      <c r="S167" s="136"/>
      <c r="T167" s="136"/>
      <c r="U167" s="136">
        <v>110</v>
      </c>
      <c r="V167" s="136"/>
      <c r="W167" s="137"/>
      <c r="X167" s="136">
        <v>27</v>
      </c>
      <c r="Y167" s="136"/>
      <c r="Z167" s="136"/>
      <c r="AA167" s="136">
        <v>122</v>
      </c>
      <c r="AB167" s="136"/>
      <c r="AC167" s="136"/>
      <c r="AD167" s="134">
        <v>218</v>
      </c>
      <c r="AE167" s="136"/>
      <c r="AF167" s="136"/>
      <c r="AG167" s="136">
        <v>132</v>
      </c>
      <c r="AH167" s="136"/>
      <c r="AI167" s="137"/>
      <c r="AJ167" s="134">
        <v>194</v>
      </c>
      <c r="AK167" s="136"/>
      <c r="AL167" s="136"/>
      <c r="AM167" s="136">
        <v>160</v>
      </c>
      <c r="AN167" s="136"/>
      <c r="AO167" s="137"/>
      <c r="AP167" s="134">
        <v>183</v>
      </c>
      <c r="AQ167" s="136"/>
      <c r="AR167" s="136"/>
      <c r="AS167" s="136">
        <v>163</v>
      </c>
      <c r="AT167" s="136"/>
      <c r="AU167" s="137"/>
      <c r="AV167" s="11"/>
      <c r="AW167" s="11"/>
      <c r="AX167" s="11"/>
      <c r="AY167" s="11"/>
      <c r="AZ167" s="11"/>
      <c r="BA167" s="11"/>
      <c r="BB167" s="11"/>
      <c r="BC167" s="11"/>
      <c r="BD167" s="11"/>
      <c r="BE167" s="11"/>
      <c r="BF167" s="11"/>
      <c r="BG167" s="11"/>
    </row>
    <row r="168" spans="1:59" ht="12" hidden="1" customHeight="1" x14ac:dyDescent="0.2">
      <c r="A168" s="157"/>
      <c r="B168" s="158"/>
      <c r="C168" s="217"/>
      <c r="D168" s="217"/>
      <c r="E168" s="141"/>
      <c r="F168" s="142" t="s">
        <v>30</v>
      </c>
      <c r="G168" s="143"/>
      <c r="H168" s="143"/>
      <c r="I168" s="143"/>
      <c r="J168" s="143"/>
      <c r="K168" s="144"/>
      <c r="L168" s="142" t="s">
        <v>29</v>
      </c>
      <c r="M168" s="143"/>
      <c r="N168" s="143"/>
      <c r="O168" s="143"/>
      <c r="P168" s="143"/>
      <c r="Q168" s="144"/>
      <c r="R168" s="142" t="s">
        <v>31</v>
      </c>
      <c r="S168" s="143"/>
      <c r="T168" s="143"/>
      <c r="U168" s="143"/>
      <c r="V168" s="143"/>
      <c r="W168" s="144"/>
      <c r="X168" s="142" t="s">
        <v>28</v>
      </c>
      <c r="Y168" s="143"/>
      <c r="Z168" s="143"/>
      <c r="AA168" s="143"/>
      <c r="AB168" s="143"/>
      <c r="AC168" s="144"/>
      <c r="AD168" s="142" t="e">
        <v>#N/A</v>
      </c>
      <c r="AE168" s="143"/>
      <c r="AF168" s="143"/>
      <c r="AG168" s="143"/>
      <c r="AH168" s="143"/>
      <c r="AI168" s="144"/>
      <c r="AJ168" s="142" t="e">
        <v>#N/A</v>
      </c>
      <c r="AK168" s="143"/>
      <c r="AL168" s="143"/>
      <c r="AM168" s="143"/>
      <c r="AN168" s="143"/>
      <c r="AO168" s="144"/>
      <c r="AP168" s="142" t="e">
        <v>#N/A</v>
      </c>
      <c r="AQ168" s="143"/>
      <c r="AR168" s="143"/>
      <c r="AS168" s="143"/>
      <c r="AT168" s="143"/>
      <c r="AU168" s="144"/>
      <c r="AV168" s="11"/>
      <c r="AW168" s="11"/>
      <c r="AX168" s="11"/>
      <c r="AY168" s="11"/>
      <c r="AZ168" s="11"/>
      <c r="BA168" s="11"/>
      <c r="BB168" s="11"/>
      <c r="BC168" s="11"/>
      <c r="BD168" s="11"/>
      <c r="BE168" s="11"/>
      <c r="BF168" s="11"/>
      <c r="BG168" s="11"/>
    </row>
    <row r="169" spans="1:59" ht="12" hidden="1" customHeight="1" x14ac:dyDescent="0.2">
      <c r="A169" s="157"/>
      <c r="B169" s="158"/>
      <c r="C169" s="217"/>
      <c r="D169" s="217"/>
      <c r="E169" s="141"/>
      <c r="F169" s="147" t="s">
        <v>19</v>
      </c>
      <c r="G169" s="148"/>
      <c r="H169" s="148"/>
      <c r="I169" s="148"/>
      <c r="J169" s="148"/>
      <c r="K169" s="149"/>
      <c r="L169" s="147" t="s">
        <v>19</v>
      </c>
      <c r="M169" s="148"/>
      <c r="N169" s="148"/>
      <c r="O169" s="148"/>
      <c r="P169" s="148"/>
      <c r="Q169" s="149"/>
      <c r="R169" s="147" t="s">
        <v>18</v>
      </c>
      <c r="S169" s="148"/>
      <c r="T169" s="148"/>
      <c r="U169" s="148"/>
      <c r="V169" s="148"/>
      <c r="W169" s="149"/>
      <c r="X169" s="147" t="s">
        <v>18</v>
      </c>
      <c r="Y169" s="148"/>
      <c r="Z169" s="148"/>
      <c r="AA169" s="148"/>
      <c r="AB169" s="148"/>
      <c r="AC169" s="149"/>
      <c r="AD169" s="147" t="s">
        <v>19</v>
      </c>
      <c r="AE169" s="148"/>
      <c r="AF169" s="148"/>
      <c r="AG169" s="148"/>
      <c r="AH169" s="148"/>
      <c r="AI169" s="149"/>
      <c r="AJ169" s="147" t="s">
        <v>19</v>
      </c>
      <c r="AK169" s="148"/>
      <c r="AL169" s="148"/>
      <c r="AM169" s="148"/>
      <c r="AN169" s="148"/>
      <c r="AO169" s="149"/>
      <c r="AP169" s="147" t="e">
        <v>#N/A</v>
      </c>
      <c r="AQ169" s="148"/>
      <c r="AR169" s="148"/>
      <c r="AS169" s="148"/>
      <c r="AT169" s="148"/>
      <c r="AU169" s="149"/>
      <c r="AV169" s="11"/>
      <c r="AW169" s="11"/>
      <c r="AX169" s="11"/>
      <c r="AY169" s="11"/>
      <c r="AZ169" s="11"/>
      <c r="BA169" s="11"/>
      <c r="BB169" s="11"/>
      <c r="BC169" s="11"/>
      <c r="BD169" s="11"/>
      <c r="BE169" s="11"/>
      <c r="BF169" s="11"/>
      <c r="BG169" s="11"/>
    </row>
    <row r="170" spans="1:59" ht="24" hidden="1" customHeight="1" x14ac:dyDescent="0.2">
      <c r="A170" s="157"/>
      <c r="B170" s="158"/>
      <c r="C170" s="152">
        <v>1</v>
      </c>
      <c r="D170" s="217"/>
      <c r="E170" s="141" t="s">
        <v>38</v>
      </c>
      <c r="F170" s="134">
        <v>163</v>
      </c>
      <c r="G170" s="136"/>
      <c r="H170" s="136"/>
      <c r="I170" s="136">
        <v>7</v>
      </c>
      <c r="J170" s="136"/>
      <c r="K170" s="137"/>
      <c r="L170" s="136">
        <v>160</v>
      </c>
      <c r="M170" s="136"/>
      <c r="N170" s="136"/>
      <c r="O170" s="136">
        <v>183</v>
      </c>
      <c r="P170" s="136"/>
      <c r="Q170" s="136"/>
      <c r="R170" s="134">
        <v>132</v>
      </c>
      <c r="S170" s="136"/>
      <c r="T170" s="136"/>
      <c r="U170" s="136">
        <v>194</v>
      </c>
      <c r="V170" s="136"/>
      <c r="W170" s="137"/>
      <c r="X170" s="136">
        <v>122</v>
      </c>
      <c r="Y170" s="136"/>
      <c r="Z170" s="136"/>
      <c r="AA170" s="136">
        <v>218</v>
      </c>
      <c r="AB170" s="136"/>
      <c r="AC170" s="136"/>
      <c r="AD170" s="134">
        <v>110</v>
      </c>
      <c r="AE170" s="136"/>
      <c r="AF170" s="136"/>
      <c r="AG170" s="136">
        <v>27</v>
      </c>
      <c r="AH170" s="136"/>
      <c r="AI170" s="137"/>
      <c r="AJ170" s="134">
        <v>0</v>
      </c>
      <c r="AK170" s="136"/>
      <c r="AL170" s="136"/>
      <c r="AM170" s="136">
        <v>40</v>
      </c>
      <c r="AN170" s="136"/>
      <c r="AO170" s="137"/>
      <c r="AP170" s="134">
        <v>0</v>
      </c>
      <c r="AQ170" s="136"/>
      <c r="AR170" s="136"/>
      <c r="AS170" s="136">
        <v>60</v>
      </c>
      <c r="AT170" s="136"/>
      <c r="AU170" s="137"/>
      <c r="AV170" s="11"/>
      <c r="AW170" s="11"/>
      <c r="AX170" s="11"/>
      <c r="AY170" s="11"/>
      <c r="AZ170" s="11"/>
      <c r="BA170" s="11"/>
      <c r="BB170" s="11"/>
      <c r="BC170" s="11"/>
      <c r="BD170" s="11"/>
      <c r="BE170" s="11"/>
      <c r="BF170" s="11"/>
      <c r="BG170" s="11"/>
    </row>
    <row r="171" spans="1:59" ht="12" hidden="1" customHeight="1" x14ac:dyDescent="0.2">
      <c r="A171" s="157"/>
      <c r="B171" s="158"/>
      <c r="C171" s="217"/>
      <c r="D171" s="217"/>
      <c r="E171" s="141"/>
      <c r="F171" s="142" t="e">
        <v>#N/A</v>
      </c>
      <c r="G171" s="143"/>
      <c r="H171" s="143"/>
      <c r="I171" s="143"/>
      <c r="J171" s="143"/>
      <c r="K171" s="144"/>
      <c r="L171" s="142" t="s">
        <v>19</v>
      </c>
      <c r="M171" s="143"/>
      <c r="N171" s="143"/>
      <c r="O171" s="143"/>
      <c r="P171" s="143"/>
      <c r="Q171" s="144"/>
      <c r="R171" s="142" t="s">
        <v>19</v>
      </c>
      <c r="S171" s="143"/>
      <c r="T171" s="143"/>
      <c r="U171" s="143"/>
      <c r="V171" s="143"/>
      <c r="W171" s="144"/>
      <c r="X171" s="142" t="s">
        <v>18</v>
      </c>
      <c r="Y171" s="143"/>
      <c r="Z171" s="143"/>
      <c r="AA171" s="143"/>
      <c r="AB171" s="143"/>
      <c r="AC171" s="144"/>
      <c r="AD171" s="142" t="s">
        <v>18</v>
      </c>
      <c r="AE171" s="143"/>
      <c r="AF171" s="143"/>
      <c r="AG171" s="143"/>
      <c r="AH171" s="143"/>
      <c r="AI171" s="144"/>
      <c r="AJ171" s="142" t="s">
        <v>19</v>
      </c>
      <c r="AK171" s="143"/>
      <c r="AL171" s="143"/>
      <c r="AM171" s="143"/>
      <c r="AN171" s="143"/>
      <c r="AO171" s="144"/>
      <c r="AP171" s="142" t="s">
        <v>19</v>
      </c>
      <c r="AQ171" s="143"/>
      <c r="AR171" s="143"/>
      <c r="AS171" s="143"/>
      <c r="AT171" s="143"/>
      <c r="AU171" s="144"/>
      <c r="AV171" s="11"/>
      <c r="AW171" s="11"/>
      <c r="AX171" s="11"/>
      <c r="AY171" s="11"/>
      <c r="AZ171" s="11"/>
      <c r="BA171" s="11"/>
      <c r="BB171" s="11"/>
      <c r="BC171" s="11"/>
      <c r="BD171" s="11"/>
      <c r="BE171" s="11"/>
      <c r="BF171" s="11"/>
      <c r="BG171" s="11"/>
    </row>
    <row r="172" spans="1:59" ht="12" hidden="1" customHeight="1" x14ac:dyDescent="0.2">
      <c r="A172" s="157"/>
      <c r="B172" s="158"/>
      <c r="C172" s="217"/>
      <c r="D172" s="217"/>
      <c r="E172" s="141"/>
      <c r="F172" s="147" t="s">
        <v>30</v>
      </c>
      <c r="G172" s="148"/>
      <c r="H172" s="148"/>
      <c r="I172" s="148"/>
      <c r="J172" s="148"/>
      <c r="K172" s="149"/>
      <c r="L172" s="147" t="e">
        <v>#N/A</v>
      </c>
      <c r="M172" s="148"/>
      <c r="N172" s="148"/>
      <c r="O172" s="148"/>
      <c r="P172" s="148"/>
      <c r="Q172" s="149"/>
      <c r="R172" s="147" t="e">
        <v>#N/A</v>
      </c>
      <c r="S172" s="148"/>
      <c r="T172" s="148"/>
      <c r="U172" s="148"/>
      <c r="V172" s="148"/>
      <c r="W172" s="149"/>
      <c r="X172" s="147" t="e">
        <v>#N/A</v>
      </c>
      <c r="Y172" s="148"/>
      <c r="Z172" s="148"/>
      <c r="AA172" s="148"/>
      <c r="AB172" s="148"/>
      <c r="AC172" s="149"/>
      <c r="AD172" s="147" t="s">
        <v>28</v>
      </c>
      <c r="AE172" s="148"/>
      <c r="AF172" s="148"/>
      <c r="AG172" s="148"/>
      <c r="AH172" s="148"/>
      <c r="AI172" s="149"/>
      <c r="AJ172" s="147" t="s">
        <v>31</v>
      </c>
      <c r="AK172" s="148"/>
      <c r="AL172" s="148"/>
      <c r="AM172" s="148"/>
      <c r="AN172" s="148"/>
      <c r="AO172" s="149"/>
      <c r="AP172" s="147" t="s">
        <v>29</v>
      </c>
      <c r="AQ172" s="148"/>
      <c r="AR172" s="148"/>
      <c r="AS172" s="148"/>
      <c r="AT172" s="148"/>
      <c r="AU172" s="149"/>
      <c r="AV172" s="11"/>
      <c r="AW172" s="11"/>
      <c r="AX172" s="11"/>
      <c r="AY172" s="11"/>
      <c r="AZ172" s="11"/>
      <c r="BA172" s="11"/>
      <c r="BB172" s="11"/>
      <c r="BC172" s="11"/>
      <c r="BD172" s="11"/>
      <c r="BE172" s="11"/>
      <c r="BF172" s="11"/>
      <c r="BG172" s="11"/>
    </row>
    <row r="173" spans="1:59" ht="24" hidden="1" customHeight="1" x14ac:dyDescent="0.2">
      <c r="A173" s="157"/>
      <c r="B173" s="158"/>
      <c r="C173" s="152">
        <v>1</v>
      </c>
      <c r="D173" s="217"/>
      <c r="E173" s="141" t="s">
        <v>39</v>
      </c>
      <c r="F173" s="134">
        <v>7</v>
      </c>
      <c r="G173" s="136"/>
      <c r="H173" s="136"/>
      <c r="I173" s="136">
        <v>60</v>
      </c>
      <c r="J173" s="136"/>
      <c r="K173" s="137"/>
      <c r="L173" s="136">
        <v>40</v>
      </c>
      <c r="M173" s="136"/>
      <c r="N173" s="136"/>
      <c r="O173" s="136">
        <v>0</v>
      </c>
      <c r="P173" s="136"/>
      <c r="Q173" s="136"/>
      <c r="R173" s="134">
        <v>27</v>
      </c>
      <c r="S173" s="136"/>
      <c r="T173" s="136"/>
      <c r="U173" s="136">
        <v>0</v>
      </c>
      <c r="V173" s="136"/>
      <c r="W173" s="137"/>
      <c r="X173" s="136">
        <v>218</v>
      </c>
      <c r="Y173" s="136"/>
      <c r="Z173" s="136"/>
      <c r="AA173" s="136">
        <v>110</v>
      </c>
      <c r="AB173" s="136"/>
      <c r="AC173" s="136"/>
      <c r="AD173" s="134">
        <v>194</v>
      </c>
      <c r="AE173" s="136"/>
      <c r="AF173" s="136"/>
      <c r="AG173" s="136">
        <v>122</v>
      </c>
      <c r="AH173" s="136"/>
      <c r="AI173" s="137"/>
      <c r="AJ173" s="134">
        <v>183</v>
      </c>
      <c r="AK173" s="136"/>
      <c r="AL173" s="136"/>
      <c r="AM173" s="136">
        <v>132</v>
      </c>
      <c r="AN173" s="136"/>
      <c r="AO173" s="137"/>
      <c r="AP173" s="134">
        <v>163</v>
      </c>
      <c r="AQ173" s="136"/>
      <c r="AR173" s="136"/>
      <c r="AS173" s="136">
        <v>160</v>
      </c>
      <c r="AT173" s="136"/>
      <c r="AU173" s="137"/>
      <c r="AV173" s="11"/>
      <c r="AW173" s="11"/>
      <c r="AX173" s="11"/>
      <c r="AY173" s="11"/>
      <c r="AZ173" s="11"/>
      <c r="BA173" s="11"/>
      <c r="BB173" s="11"/>
      <c r="BC173" s="11"/>
      <c r="BD173" s="11"/>
      <c r="BE173" s="11"/>
      <c r="BF173" s="11"/>
      <c r="BG173" s="11"/>
    </row>
    <row r="174" spans="1:59" ht="12" hidden="1" customHeight="1" x14ac:dyDescent="0.2">
      <c r="A174" s="157"/>
      <c r="B174" s="158"/>
      <c r="C174" s="217"/>
      <c r="D174" s="217"/>
      <c r="E174" s="141"/>
      <c r="F174" s="142" t="s">
        <v>30</v>
      </c>
      <c r="G174" s="143"/>
      <c r="H174" s="143"/>
      <c r="I174" s="143"/>
      <c r="J174" s="143"/>
      <c r="K174" s="144"/>
      <c r="L174" s="142" t="s">
        <v>31</v>
      </c>
      <c r="M174" s="143"/>
      <c r="N174" s="143"/>
      <c r="O174" s="143"/>
      <c r="P174" s="143"/>
      <c r="Q174" s="144"/>
      <c r="R174" s="142" t="s">
        <v>28</v>
      </c>
      <c r="S174" s="143"/>
      <c r="T174" s="143"/>
      <c r="U174" s="143"/>
      <c r="V174" s="143"/>
      <c r="W174" s="144"/>
      <c r="X174" s="142" t="e">
        <v>#N/A</v>
      </c>
      <c r="Y174" s="143"/>
      <c r="Z174" s="143"/>
      <c r="AA174" s="143"/>
      <c r="AB174" s="143"/>
      <c r="AC174" s="144"/>
      <c r="AD174" s="142" t="e">
        <v>#N/A</v>
      </c>
      <c r="AE174" s="143"/>
      <c r="AF174" s="143"/>
      <c r="AG174" s="143"/>
      <c r="AH174" s="143"/>
      <c r="AI174" s="144"/>
      <c r="AJ174" s="142" t="e">
        <v>#N/A</v>
      </c>
      <c r="AK174" s="143"/>
      <c r="AL174" s="143"/>
      <c r="AM174" s="143"/>
      <c r="AN174" s="143"/>
      <c r="AO174" s="144"/>
      <c r="AP174" s="142" t="e">
        <v>#N/A</v>
      </c>
      <c r="AQ174" s="143"/>
      <c r="AR174" s="143"/>
      <c r="AS174" s="143"/>
      <c r="AT174" s="143"/>
      <c r="AU174" s="144"/>
      <c r="AV174" s="11"/>
      <c r="AW174" s="11"/>
      <c r="AX174" s="11"/>
      <c r="AY174" s="11"/>
      <c r="AZ174" s="11"/>
      <c r="BA174" s="11"/>
      <c r="BB174" s="11"/>
      <c r="BC174" s="11"/>
      <c r="BD174" s="11"/>
      <c r="BE174" s="11"/>
      <c r="BF174" s="11"/>
      <c r="BG174" s="11"/>
    </row>
    <row r="175" spans="1:59" ht="12" hidden="1" customHeight="1" x14ac:dyDescent="0.2">
      <c r="A175" s="157"/>
      <c r="B175" s="158"/>
      <c r="C175" s="217"/>
      <c r="D175" s="217"/>
      <c r="E175" s="141"/>
      <c r="F175" s="147" t="s">
        <v>29</v>
      </c>
      <c r="G175" s="148"/>
      <c r="H175" s="148"/>
      <c r="I175" s="148"/>
      <c r="J175" s="148"/>
      <c r="K175" s="149"/>
      <c r="L175" s="147" t="s">
        <v>19</v>
      </c>
      <c r="M175" s="148"/>
      <c r="N175" s="148"/>
      <c r="O175" s="148"/>
      <c r="P175" s="148"/>
      <c r="Q175" s="149"/>
      <c r="R175" s="147" t="s">
        <v>19</v>
      </c>
      <c r="S175" s="148"/>
      <c r="T175" s="148"/>
      <c r="U175" s="148"/>
      <c r="V175" s="148"/>
      <c r="W175" s="149"/>
      <c r="X175" s="147" t="s">
        <v>18</v>
      </c>
      <c r="Y175" s="148"/>
      <c r="Z175" s="148"/>
      <c r="AA175" s="148"/>
      <c r="AB175" s="148"/>
      <c r="AC175" s="149"/>
      <c r="AD175" s="147" t="s">
        <v>18</v>
      </c>
      <c r="AE175" s="148"/>
      <c r="AF175" s="148"/>
      <c r="AG175" s="148"/>
      <c r="AH175" s="148"/>
      <c r="AI175" s="149"/>
      <c r="AJ175" s="147" t="s">
        <v>19</v>
      </c>
      <c r="AK175" s="148"/>
      <c r="AL175" s="148"/>
      <c r="AM175" s="148"/>
      <c r="AN175" s="148"/>
      <c r="AO175" s="149"/>
      <c r="AP175" s="147" t="s">
        <v>19</v>
      </c>
      <c r="AQ175" s="148"/>
      <c r="AR175" s="148"/>
      <c r="AS175" s="148"/>
      <c r="AT175" s="148"/>
      <c r="AU175" s="149"/>
      <c r="AV175" s="11"/>
      <c r="AW175" s="11"/>
      <c r="AX175" s="11"/>
      <c r="AY175" s="11"/>
      <c r="AZ175" s="11"/>
      <c r="BA175" s="11"/>
      <c r="BB175" s="11"/>
      <c r="BC175" s="11"/>
      <c r="BD175" s="11"/>
      <c r="BE175" s="11"/>
      <c r="BF175" s="11"/>
      <c r="BG175" s="11"/>
    </row>
    <row r="176" spans="1:59" ht="24" hidden="1" customHeight="1" x14ac:dyDescent="0.2">
      <c r="A176" s="157"/>
      <c r="B176" s="158"/>
      <c r="C176" s="152">
        <v>1</v>
      </c>
      <c r="D176" s="217"/>
      <c r="E176" s="141" t="s">
        <v>40</v>
      </c>
      <c r="F176" s="134">
        <v>160</v>
      </c>
      <c r="G176" s="136"/>
      <c r="H176" s="136"/>
      <c r="I176" s="136">
        <v>7</v>
      </c>
      <c r="J176" s="136"/>
      <c r="K176" s="137"/>
      <c r="L176" s="136">
        <v>132</v>
      </c>
      <c r="M176" s="136"/>
      <c r="N176" s="136"/>
      <c r="O176" s="136">
        <v>163</v>
      </c>
      <c r="P176" s="136"/>
      <c r="Q176" s="136"/>
      <c r="R176" s="134">
        <v>122</v>
      </c>
      <c r="S176" s="136"/>
      <c r="T176" s="136"/>
      <c r="U176" s="136">
        <v>183</v>
      </c>
      <c r="V176" s="136"/>
      <c r="W176" s="137"/>
      <c r="X176" s="136">
        <v>110</v>
      </c>
      <c r="Y176" s="136"/>
      <c r="Z176" s="136"/>
      <c r="AA176" s="136">
        <v>194</v>
      </c>
      <c r="AB176" s="136"/>
      <c r="AC176" s="136"/>
      <c r="AD176" s="134">
        <v>0</v>
      </c>
      <c r="AE176" s="136"/>
      <c r="AF176" s="136"/>
      <c r="AG176" s="136">
        <v>218</v>
      </c>
      <c r="AH176" s="136"/>
      <c r="AI176" s="137"/>
      <c r="AJ176" s="134">
        <v>0</v>
      </c>
      <c r="AK176" s="136"/>
      <c r="AL176" s="136"/>
      <c r="AM176" s="136">
        <v>27</v>
      </c>
      <c r="AN176" s="136"/>
      <c r="AO176" s="137"/>
      <c r="AP176" s="134">
        <v>60</v>
      </c>
      <c r="AQ176" s="136"/>
      <c r="AR176" s="136"/>
      <c r="AS176" s="136">
        <v>40</v>
      </c>
      <c r="AT176" s="136"/>
      <c r="AU176" s="137"/>
      <c r="AV176" s="11"/>
      <c r="AW176" s="11"/>
      <c r="AX176" s="11"/>
      <c r="AY176" s="11"/>
      <c r="AZ176" s="11"/>
      <c r="BA176" s="11"/>
      <c r="BB176" s="11"/>
      <c r="BC176" s="11"/>
      <c r="BD176" s="11"/>
      <c r="BE176" s="11"/>
      <c r="BF176" s="11"/>
      <c r="BG176" s="11"/>
    </row>
    <row r="177" spans="1:59" ht="12" hidden="1" customHeight="1" x14ac:dyDescent="0.2">
      <c r="A177" s="157"/>
      <c r="B177" s="158"/>
      <c r="C177" s="217"/>
      <c r="D177" s="217"/>
      <c r="E177" s="141"/>
      <c r="F177" s="142" t="s">
        <v>19</v>
      </c>
      <c r="G177" s="143"/>
      <c r="H177" s="143"/>
      <c r="I177" s="143"/>
      <c r="J177" s="143"/>
      <c r="K177" s="144"/>
      <c r="L177" s="142" t="s">
        <v>19</v>
      </c>
      <c r="M177" s="143"/>
      <c r="N177" s="143"/>
      <c r="O177" s="143"/>
      <c r="P177" s="143"/>
      <c r="Q177" s="144"/>
      <c r="R177" s="142" t="s">
        <v>18</v>
      </c>
      <c r="S177" s="143"/>
      <c r="T177" s="143"/>
      <c r="U177" s="143"/>
      <c r="V177" s="143"/>
      <c r="W177" s="144"/>
      <c r="X177" s="142" t="s">
        <v>18</v>
      </c>
      <c r="Y177" s="143"/>
      <c r="Z177" s="143"/>
      <c r="AA177" s="143"/>
      <c r="AB177" s="143"/>
      <c r="AC177" s="144"/>
      <c r="AD177" s="142" t="s">
        <v>19</v>
      </c>
      <c r="AE177" s="143"/>
      <c r="AF177" s="143"/>
      <c r="AG177" s="143"/>
      <c r="AH177" s="143"/>
      <c r="AI177" s="144"/>
      <c r="AJ177" s="142" t="s">
        <v>19</v>
      </c>
      <c r="AK177" s="143"/>
      <c r="AL177" s="143"/>
      <c r="AM177" s="143"/>
      <c r="AN177" s="143"/>
      <c r="AO177" s="144"/>
      <c r="AP177" s="142" t="s">
        <v>29</v>
      </c>
      <c r="AQ177" s="143"/>
      <c r="AR177" s="143"/>
      <c r="AS177" s="143"/>
      <c r="AT177" s="143"/>
      <c r="AU177" s="144"/>
      <c r="AV177" s="11"/>
      <c r="AW177" s="11"/>
      <c r="AX177" s="11"/>
      <c r="AY177" s="11"/>
      <c r="AZ177" s="11"/>
      <c r="BA177" s="11"/>
      <c r="BB177" s="11"/>
      <c r="BC177" s="11"/>
      <c r="BD177" s="11"/>
      <c r="BE177" s="11"/>
      <c r="BF177" s="11"/>
      <c r="BG177" s="11"/>
    </row>
    <row r="178" spans="1:59" ht="12" hidden="1" customHeight="1" x14ac:dyDescent="0.2">
      <c r="A178" s="157"/>
      <c r="B178" s="158"/>
      <c r="C178" s="217"/>
      <c r="D178" s="217"/>
      <c r="E178" s="141"/>
      <c r="F178" s="147" t="s">
        <v>30</v>
      </c>
      <c r="G178" s="148"/>
      <c r="H178" s="148"/>
      <c r="I178" s="148"/>
      <c r="J178" s="148"/>
      <c r="K178" s="149"/>
      <c r="L178" s="147" t="e">
        <v>#N/A</v>
      </c>
      <c r="M178" s="148"/>
      <c r="N178" s="148"/>
      <c r="O178" s="148"/>
      <c r="P178" s="148"/>
      <c r="Q178" s="149"/>
      <c r="R178" s="147" t="e">
        <v>#N/A</v>
      </c>
      <c r="S178" s="148"/>
      <c r="T178" s="148"/>
      <c r="U178" s="148"/>
      <c r="V178" s="148"/>
      <c r="W178" s="149"/>
      <c r="X178" s="147" t="e">
        <v>#N/A</v>
      </c>
      <c r="Y178" s="148"/>
      <c r="Z178" s="148"/>
      <c r="AA178" s="148"/>
      <c r="AB178" s="148"/>
      <c r="AC178" s="149"/>
      <c r="AD178" s="147" t="e">
        <v>#N/A</v>
      </c>
      <c r="AE178" s="148"/>
      <c r="AF178" s="148"/>
      <c r="AG178" s="148"/>
      <c r="AH178" s="148"/>
      <c r="AI178" s="149"/>
      <c r="AJ178" s="147" t="s">
        <v>28</v>
      </c>
      <c r="AK178" s="148"/>
      <c r="AL178" s="148"/>
      <c r="AM178" s="148"/>
      <c r="AN178" s="148"/>
      <c r="AO178" s="149"/>
      <c r="AP178" s="147" t="s">
        <v>31</v>
      </c>
      <c r="AQ178" s="148"/>
      <c r="AR178" s="148"/>
      <c r="AS178" s="148"/>
      <c r="AT178" s="148"/>
      <c r="AU178" s="149"/>
      <c r="AV178" s="11"/>
      <c r="AW178" s="11"/>
      <c r="AX178" s="11"/>
      <c r="AY178" s="11"/>
      <c r="AZ178" s="11"/>
      <c r="BA178" s="11"/>
      <c r="BB178" s="11"/>
      <c r="BC178" s="11"/>
      <c r="BD178" s="11"/>
      <c r="BE178" s="11"/>
      <c r="BF178" s="11"/>
      <c r="BG178" s="11"/>
    </row>
    <row r="179" spans="1:59" ht="24" hidden="1" customHeight="1" x14ac:dyDescent="0.2">
      <c r="A179" s="157"/>
      <c r="B179" s="158"/>
      <c r="C179" s="152">
        <v>1</v>
      </c>
      <c r="D179" s="217"/>
      <c r="E179" s="141" t="s">
        <v>41</v>
      </c>
      <c r="F179" s="134">
        <v>7</v>
      </c>
      <c r="G179" s="136"/>
      <c r="H179" s="136"/>
      <c r="I179" s="136">
        <v>40</v>
      </c>
      <c r="J179" s="136"/>
      <c r="K179" s="137"/>
      <c r="L179" s="136">
        <v>27</v>
      </c>
      <c r="M179" s="136"/>
      <c r="N179" s="136"/>
      <c r="O179" s="136">
        <v>60</v>
      </c>
      <c r="P179" s="136"/>
      <c r="Q179" s="136"/>
      <c r="R179" s="134">
        <v>218</v>
      </c>
      <c r="S179" s="136"/>
      <c r="T179" s="136"/>
      <c r="U179" s="136">
        <v>0</v>
      </c>
      <c r="V179" s="136"/>
      <c r="W179" s="137"/>
      <c r="X179" s="136">
        <v>194</v>
      </c>
      <c r="Y179" s="136"/>
      <c r="Z179" s="136"/>
      <c r="AA179" s="136">
        <v>0</v>
      </c>
      <c r="AB179" s="136"/>
      <c r="AC179" s="136"/>
      <c r="AD179" s="134">
        <v>183</v>
      </c>
      <c r="AE179" s="136"/>
      <c r="AF179" s="136"/>
      <c r="AG179" s="136">
        <v>110</v>
      </c>
      <c r="AH179" s="136"/>
      <c r="AI179" s="137"/>
      <c r="AJ179" s="134">
        <v>163</v>
      </c>
      <c r="AK179" s="136"/>
      <c r="AL179" s="136"/>
      <c r="AM179" s="136">
        <v>122</v>
      </c>
      <c r="AN179" s="136"/>
      <c r="AO179" s="137"/>
      <c r="AP179" s="134">
        <v>160</v>
      </c>
      <c r="AQ179" s="136"/>
      <c r="AR179" s="136"/>
      <c r="AS179" s="136">
        <v>132</v>
      </c>
      <c r="AT179" s="136"/>
      <c r="AU179" s="137"/>
      <c r="AV179" s="11"/>
      <c r="AW179" s="11"/>
      <c r="AX179" s="11"/>
      <c r="AY179" s="11"/>
      <c r="AZ179" s="11"/>
      <c r="BA179" s="11"/>
      <c r="BB179" s="11"/>
      <c r="BC179" s="11"/>
      <c r="BD179" s="11"/>
      <c r="BE179" s="11"/>
      <c r="BF179" s="11"/>
      <c r="BG179" s="11"/>
    </row>
    <row r="180" spans="1:59" ht="12" hidden="1" customHeight="1" x14ac:dyDescent="0.2">
      <c r="A180" s="157"/>
      <c r="B180" s="158"/>
      <c r="C180" s="217"/>
      <c r="D180" s="217"/>
      <c r="E180" s="141"/>
      <c r="F180" s="142" t="s">
        <v>30</v>
      </c>
      <c r="G180" s="143"/>
      <c r="H180" s="143"/>
      <c r="I180" s="143"/>
      <c r="J180" s="143"/>
      <c r="K180" s="144"/>
      <c r="L180" s="142" t="s">
        <v>28</v>
      </c>
      <c r="M180" s="143"/>
      <c r="N180" s="143"/>
      <c r="O180" s="143"/>
      <c r="P180" s="143"/>
      <c r="Q180" s="144"/>
      <c r="R180" s="142" t="e">
        <v>#N/A</v>
      </c>
      <c r="S180" s="143"/>
      <c r="T180" s="143"/>
      <c r="U180" s="143"/>
      <c r="V180" s="143"/>
      <c r="W180" s="144"/>
      <c r="X180" s="142" t="e">
        <v>#N/A</v>
      </c>
      <c r="Y180" s="143"/>
      <c r="Z180" s="143"/>
      <c r="AA180" s="143"/>
      <c r="AB180" s="143"/>
      <c r="AC180" s="144"/>
      <c r="AD180" s="142" t="e">
        <v>#N/A</v>
      </c>
      <c r="AE180" s="143"/>
      <c r="AF180" s="143"/>
      <c r="AG180" s="143"/>
      <c r="AH180" s="143"/>
      <c r="AI180" s="144"/>
      <c r="AJ180" s="142" t="e">
        <v>#N/A</v>
      </c>
      <c r="AK180" s="143"/>
      <c r="AL180" s="143"/>
      <c r="AM180" s="143"/>
      <c r="AN180" s="143"/>
      <c r="AO180" s="144"/>
      <c r="AP180" s="142" t="s">
        <v>19</v>
      </c>
      <c r="AQ180" s="143"/>
      <c r="AR180" s="143"/>
      <c r="AS180" s="143"/>
      <c r="AT180" s="143"/>
      <c r="AU180" s="144"/>
      <c r="AV180" s="11"/>
      <c r="AW180" s="11"/>
      <c r="AX180" s="11"/>
      <c r="AY180" s="11"/>
      <c r="AZ180" s="11"/>
      <c r="BA180" s="11"/>
      <c r="BB180" s="11"/>
      <c r="BC180" s="11"/>
      <c r="BD180" s="11"/>
      <c r="BE180" s="11"/>
      <c r="BF180" s="11"/>
      <c r="BG180" s="11"/>
    </row>
    <row r="181" spans="1:59" ht="12" hidden="1" customHeight="1" x14ac:dyDescent="0.2">
      <c r="A181" s="157"/>
      <c r="B181" s="158"/>
      <c r="C181" s="217"/>
      <c r="D181" s="217"/>
      <c r="E181" s="141"/>
      <c r="F181" s="147" t="s">
        <v>31</v>
      </c>
      <c r="G181" s="148"/>
      <c r="H181" s="148"/>
      <c r="I181" s="148"/>
      <c r="J181" s="148"/>
      <c r="K181" s="149"/>
      <c r="L181" s="147" t="s">
        <v>29</v>
      </c>
      <c r="M181" s="148"/>
      <c r="N181" s="148"/>
      <c r="O181" s="148"/>
      <c r="P181" s="148"/>
      <c r="Q181" s="149"/>
      <c r="R181" s="147" t="s">
        <v>19</v>
      </c>
      <c r="S181" s="148"/>
      <c r="T181" s="148"/>
      <c r="U181" s="148"/>
      <c r="V181" s="148"/>
      <c r="W181" s="149"/>
      <c r="X181" s="147" t="s">
        <v>19</v>
      </c>
      <c r="Y181" s="148"/>
      <c r="Z181" s="148"/>
      <c r="AA181" s="148"/>
      <c r="AB181" s="148"/>
      <c r="AC181" s="149"/>
      <c r="AD181" s="147" t="s">
        <v>18</v>
      </c>
      <c r="AE181" s="148"/>
      <c r="AF181" s="148"/>
      <c r="AG181" s="148"/>
      <c r="AH181" s="148"/>
      <c r="AI181" s="149"/>
      <c r="AJ181" s="147" t="s">
        <v>18</v>
      </c>
      <c r="AK181" s="148"/>
      <c r="AL181" s="148"/>
      <c r="AM181" s="148"/>
      <c r="AN181" s="148"/>
      <c r="AO181" s="149"/>
      <c r="AP181" s="147" t="s">
        <v>19</v>
      </c>
      <c r="AQ181" s="148"/>
      <c r="AR181" s="148"/>
      <c r="AS181" s="148"/>
      <c r="AT181" s="148"/>
      <c r="AU181" s="149"/>
      <c r="AV181" s="11"/>
      <c r="AW181" s="11"/>
      <c r="AX181" s="11"/>
      <c r="AY181" s="11"/>
      <c r="AZ181" s="11"/>
      <c r="BA181" s="11"/>
      <c r="BB181" s="11"/>
      <c r="BC181" s="11"/>
      <c r="BD181" s="11"/>
      <c r="BE181" s="11"/>
      <c r="BF181" s="11"/>
      <c r="BG181" s="11"/>
    </row>
    <row r="182" spans="1:59" ht="24" hidden="1" customHeight="1" x14ac:dyDescent="0.2">
      <c r="A182" s="214"/>
      <c r="B182" s="11"/>
      <c r="C182" s="152">
        <v>1</v>
      </c>
      <c r="D182" s="11"/>
      <c r="E182" s="141" t="s">
        <v>42</v>
      </c>
      <c r="F182" s="134">
        <v>132</v>
      </c>
      <c r="G182" s="136"/>
      <c r="H182" s="136"/>
      <c r="I182" s="136">
        <v>7</v>
      </c>
      <c r="J182" s="136"/>
      <c r="K182" s="137"/>
      <c r="L182" s="136">
        <v>122</v>
      </c>
      <c r="M182" s="136"/>
      <c r="N182" s="136"/>
      <c r="O182" s="136">
        <v>160</v>
      </c>
      <c r="P182" s="136"/>
      <c r="Q182" s="136"/>
      <c r="R182" s="134">
        <v>110</v>
      </c>
      <c r="S182" s="136"/>
      <c r="T182" s="136"/>
      <c r="U182" s="136">
        <v>163</v>
      </c>
      <c r="V182" s="136"/>
      <c r="W182" s="137"/>
      <c r="X182" s="136">
        <v>0</v>
      </c>
      <c r="Y182" s="136"/>
      <c r="Z182" s="136"/>
      <c r="AA182" s="136">
        <v>183</v>
      </c>
      <c r="AB182" s="136"/>
      <c r="AC182" s="136"/>
      <c r="AD182" s="134">
        <v>0</v>
      </c>
      <c r="AE182" s="136"/>
      <c r="AF182" s="136"/>
      <c r="AG182" s="136">
        <v>194</v>
      </c>
      <c r="AH182" s="136"/>
      <c r="AI182" s="137"/>
      <c r="AJ182" s="134">
        <v>60</v>
      </c>
      <c r="AK182" s="136"/>
      <c r="AL182" s="136"/>
      <c r="AM182" s="136">
        <v>218</v>
      </c>
      <c r="AN182" s="136"/>
      <c r="AO182" s="137"/>
      <c r="AP182" s="134">
        <v>40</v>
      </c>
      <c r="AQ182" s="136"/>
      <c r="AR182" s="136"/>
      <c r="AS182" s="136">
        <v>27</v>
      </c>
      <c r="AT182" s="136"/>
      <c r="AU182" s="137"/>
      <c r="AV182" s="11"/>
      <c r="AW182" s="11"/>
      <c r="AX182" s="11"/>
      <c r="AY182" s="11"/>
      <c r="AZ182" s="11"/>
      <c r="BA182" s="11"/>
      <c r="BB182" s="11"/>
      <c r="BC182" s="11"/>
      <c r="BD182" s="11"/>
      <c r="BE182" s="11"/>
      <c r="BF182" s="11"/>
      <c r="BG182" s="11"/>
    </row>
    <row r="183" spans="1:59" ht="12" hidden="1" customHeight="1" x14ac:dyDescent="0.2">
      <c r="A183" s="214"/>
      <c r="B183" s="11"/>
      <c r="C183" s="11"/>
      <c r="D183" s="11"/>
      <c r="E183" s="141"/>
      <c r="F183" s="142" t="s">
        <v>19</v>
      </c>
      <c r="G183" s="143"/>
      <c r="H183" s="143"/>
      <c r="I183" s="143"/>
      <c r="J183" s="143"/>
      <c r="K183" s="144"/>
      <c r="L183" s="142" t="s">
        <v>18</v>
      </c>
      <c r="M183" s="143"/>
      <c r="N183" s="143"/>
      <c r="O183" s="143"/>
      <c r="P183" s="143"/>
      <c r="Q183" s="144"/>
      <c r="R183" s="142" t="s">
        <v>18</v>
      </c>
      <c r="S183" s="143"/>
      <c r="T183" s="143"/>
      <c r="U183" s="143"/>
      <c r="V183" s="143"/>
      <c r="W183" s="144"/>
      <c r="X183" s="142" t="s">
        <v>19</v>
      </c>
      <c r="Y183" s="143"/>
      <c r="Z183" s="143"/>
      <c r="AA183" s="143"/>
      <c r="AB183" s="143"/>
      <c r="AC183" s="144"/>
      <c r="AD183" s="142" t="s">
        <v>19</v>
      </c>
      <c r="AE183" s="143"/>
      <c r="AF183" s="143"/>
      <c r="AG183" s="143"/>
      <c r="AH183" s="143"/>
      <c r="AI183" s="144"/>
      <c r="AJ183" s="142" t="s">
        <v>29</v>
      </c>
      <c r="AK183" s="143"/>
      <c r="AL183" s="143"/>
      <c r="AM183" s="143"/>
      <c r="AN183" s="143"/>
      <c r="AO183" s="144"/>
      <c r="AP183" s="142" t="s">
        <v>31</v>
      </c>
      <c r="AQ183" s="143"/>
      <c r="AR183" s="143"/>
      <c r="AS183" s="143"/>
      <c r="AT183" s="143"/>
      <c r="AU183" s="144"/>
      <c r="AV183" s="11"/>
      <c r="AW183" s="11"/>
      <c r="AX183" s="11"/>
      <c r="AY183" s="11"/>
      <c r="AZ183" s="11"/>
      <c r="BA183" s="11"/>
      <c r="BB183" s="11"/>
      <c r="BC183" s="11"/>
      <c r="BD183" s="11"/>
      <c r="BE183" s="11"/>
      <c r="BF183" s="11"/>
      <c r="BG183" s="11"/>
    </row>
    <row r="184" spans="1:59" ht="12" hidden="1" customHeight="1" x14ac:dyDescent="0.2">
      <c r="A184" s="214"/>
      <c r="B184" s="11"/>
      <c r="C184" s="11"/>
      <c r="D184" s="11"/>
      <c r="E184" s="141"/>
      <c r="F184" s="147" t="s">
        <v>30</v>
      </c>
      <c r="G184" s="148"/>
      <c r="H184" s="148"/>
      <c r="I184" s="148"/>
      <c r="J184" s="148"/>
      <c r="K184" s="149"/>
      <c r="L184" s="147" t="s">
        <v>19</v>
      </c>
      <c r="M184" s="148"/>
      <c r="N184" s="148"/>
      <c r="O184" s="148"/>
      <c r="P184" s="148"/>
      <c r="Q184" s="149"/>
      <c r="R184" s="147" t="e">
        <v>#N/A</v>
      </c>
      <c r="S184" s="148"/>
      <c r="T184" s="148"/>
      <c r="U184" s="148"/>
      <c r="V184" s="148"/>
      <c r="W184" s="149"/>
      <c r="X184" s="147" t="e">
        <v>#N/A</v>
      </c>
      <c r="Y184" s="148"/>
      <c r="Z184" s="148"/>
      <c r="AA184" s="148"/>
      <c r="AB184" s="148"/>
      <c r="AC184" s="149"/>
      <c r="AD184" s="147" t="e">
        <v>#N/A</v>
      </c>
      <c r="AE184" s="148"/>
      <c r="AF184" s="148"/>
      <c r="AG184" s="148"/>
      <c r="AH184" s="148"/>
      <c r="AI184" s="149"/>
      <c r="AJ184" s="147" t="e">
        <v>#N/A</v>
      </c>
      <c r="AK184" s="148"/>
      <c r="AL184" s="148"/>
      <c r="AM184" s="148"/>
      <c r="AN184" s="148"/>
      <c r="AO184" s="149"/>
      <c r="AP184" s="147" t="s">
        <v>28</v>
      </c>
      <c r="AQ184" s="148"/>
      <c r="AR184" s="148"/>
      <c r="AS184" s="148"/>
      <c r="AT184" s="148"/>
      <c r="AU184" s="149"/>
      <c r="AV184" s="11"/>
      <c r="AW184" s="11"/>
      <c r="AX184" s="11"/>
      <c r="AY184" s="11"/>
      <c r="AZ184" s="11"/>
      <c r="BA184" s="11"/>
      <c r="BB184" s="11"/>
      <c r="BC184" s="11"/>
      <c r="BD184" s="11"/>
      <c r="BE184" s="11"/>
      <c r="BF184" s="11"/>
      <c r="BG184" s="11"/>
    </row>
    <row r="185" spans="1:59" ht="24" hidden="1" customHeight="1" x14ac:dyDescent="0.2">
      <c r="A185" s="159" t="s">
        <v>34</v>
      </c>
      <c r="B185" s="160"/>
      <c r="C185" s="152">
        <v>1</v>
      </c>
      <c r="D185" s="11"/>
      <c r="E185" s="141" t="s">
        <v>43</v>
      </c>
      <c r="F185" s="134">
        <v>7</v>
      </c>
      <c r="G185" s="136"/>
      <c r="H185" s="136"/>
      <c r="I185" s="136">
        <v>27</v>
      </c>
      <c r="J185" s="136"/>
      <c r="K185" s="137"/>
      <c r="L185" s="136">
        <v>218</v>
      </c>
      <c r="M185" s="136"/>
      <c r="N185" s="136"/>
      <c r="O185" s="136">
        <v>40</v>
      </c>
      <c r="P185" s="136"/>
      <c r="Q185" s="136"/>
      <c r="R185" s="134">
        <v>194</v>
      </c>
      <c r="S185" s="136"/>
      <c r="T185" s="136"/>
      <c r="U185" s="136">
        <v>60</v>
      </c>
      <c r="V185" s="136"/>
      <c r="W185" s="137"/>
      <c r="X185" s="136">
        <v>183</v>
      </c>
      <c r="Y185" s="136"/>
      <c r="Z185" s="136"/>
      <c r="AA185" s="136">
        <v>0</v>
      </c>
      <c r="AB185" s="136"/>
      <c r="AC185" s="136"/>
      <c r="AD185" s="134">
        <v>163</v>
      </c>
      <c r="AE185" s="136"/>
      <c r="AF185" s="136"/>
      <c r="AG185" s="136">
        <v>0</v>
      </c>
      <c r="AH185" s="136"/>
      <c r="AI185" s="137"/>
      <c r="AJ185" s="134">
        <v>160</v>
      </c>
      <c r="AK185" s="136"/>
      <c r="AL185" s="136"/>
      <c r="AM185" s="136">
        <v>110</v>
      </c>
      <c r="AN185" s="136"/>
      <c r="AO185" s="137"/>
      <c r="AP185" s="134">
        <v>132</v>
      </c>
      <c r="AQ185" s="136"/>
      <c r="AR185" s="136"/>
      <c r="AS185" s="136">
        <v>122</v>
      </c>
      <c r="AT185" s="136"/>
      <c r="AU185" s="137"/>
      <c r="AV185" s="11"/>
      <c r="AW185" s="11"/>
      <c r="AX185" s="11"/>
      <c r="AY185" s="11"/>
      <c r="AZ185" s="11"/>
      <c r="BA185" s="11"/>
      <c r="BB185" s="11"/>
      <c r="BC185" s="11"/>
      <c r="BD185" s="11"/>
      <c r="BE185" s="11"/>
      <c r="BF185" s="11"/>
      <c r="BG185" s="11"/>
    </row>
    <row r="186" spans="1:59" ht="12" hidden="1" customHeight="1" x14ac:dyDescent="0.2">
      <c r="A186" s="162"/>
      <c r="B186" s="163"/>
      <c r="C186" s="11"/>
      <c r="D186" s="11"/>
      <c r="E186" s="141"/>
      <c r="F186" s="142" t="s">
        <v>30</v>
      </c>
      <c r="G186" s="143"/>
      <c r="H186" s="143"/>
      <c r="I186" s="143"/>
      <c r="J186" s="143"/>
      <c r="K186" s="144"/>
      <c r="L186" s="142" t="e">
        <v>#N/A</v>
      </c>
      <c r="M186" s="143"/>
      <c r="N186" s="143"/>
      <c r="O186" s="143"/>
      <c r="P186" s="143"/>
      <c r="Q186" s="144"/>
      <c r="R186" s="142" t="e">
        <v>#N/A</v>
      </c>
      <c r="S186" s="143"/>
      <c r="T186" s="143"/>
      <c r="U186" s="143"/>
      <c r="V186" s="143"/>
      <c r="W186" s="144"/>
      <c r="X186" s="142" t="e">
        <v>#N/A</v>
      </c>
      <c r="Y186" s="143"/>
      <c r="Z186" s="143"/>
      <c r="AA186" s="143"/>
      <c r="AB186" s="143"/>
      <c r="AC186" s="144"/>
      <c r="AD186" s="142" t="e">
        <v>#N/A</v>
      </c>
      <c r="AE186" s="143"/>
      <c r="AF186" s="143"/>
      <c r="AG186" s="143"/>
      <c r="AH186" s="143"/>
      <c r="AI186" s="144"/>
      <c r="AJ186" s="142" t="s">
        <v>19</v>
      </c>
      <c r="AK186" s="143"/>
      <c r="AL186" s="143"/>
      <c r="AM186" s="143"/>
      <c r="AN186" s="143"/>
      <c r="AO186" s="144"/>
      <c r="AP186" s="142" t="s">
        <v>19</v>
      </c>
      <c r="AQ186" s="143"/>
      <c r="AR186" s="143"/>
      <c r="AS186" s="143"/>
      <c r="AT186" s="143"/>
      <c r="AU186" s="144"/>
      <c r="AV186" s="11"/>
      <c r="AW186" s="11"/>
      <c r="AX186" s="11"/>
      <c r="AY186" s="11"/>
      <c r="AZ186" s="11"/>
      <c r="BA186" s="11"/>
      <c r="BB186" s="11"/>
      <c r="BC186" s="11"/>
      <c r="BD186" s="11"/>
      <c r="BE186" s="11"/>
      <c r="BF186" s="11"/>
      <c r="BG186" s="11"/>
    </row>
    <row r="187" spans="1:59" ht="12" hidden="1" customHeight="1" x14ac:dyDescent="0.2">
      <c r="A187" s="162"/>
      <c r="B187" s="163"/>
      <c r="C187" s="11"/>
      <c r="D187" s="11"/>
      <c r="E187" s="141"/>
      <c r="F187" s="147" t="s">
        <v>28</v>
      </c>
      <c r="G187" s="148"/>
      <c r="H187" s="148"/>
      <c r="I187" s="148"/>
      <c r="J187" s="148"/>
      <c r="K187" s="149"/>
      <c r="L187" s="147" t="s">
        <v>31</v>
      </c>
      <c r="M187" s="148"/>
      <c r="N187" s="148"/>
      <c r="O187" s="148"/>
      <c r="P187" s="148"/>
      <c r="Q187" s="149"/>
      <c r="R187" s="147" t="s">
        <v>29</v>
      </c>
      <c r="S187" s="148"/>
      <c r="T187" s="148"/>
      <c r="U187" s="148"/>
      <c r="V187" s="148"/>
      <c r="W187" s="149"/>
      <c r="X187" s="147" t="s">
        <v>19</v>
      </c>
      <c r="Y187" s="148"/>
      <c r="Z187" s="148"/>
      <c r="AA187" s="148"/>
      <c r="AB187" s="148"/>
      <c r="AC187" s="149"/>
      <c r="AD187" s="147" t="s">
        <v>19</v>
      </c>
      <c r="AE187" s="148"/>
      <c r="AF187" s="148"/>
      <c r="AG187" s="148"/>
      <c r="AH187" s="148"/>
      <c r="AI187" s="149"/>
      <c r="AJ187" s="147" t="s">
        <v>18</v>
      </c>
      <c r="AK187" s="148"/>
      <c r="AL187" s="148"/>
      <c r="AM187" s="148"/>
      <c r="AN187" s="148"/>
      <c r="AO187" s="149"/>
      <c r="AP187" s="147" t="s">
        <v>18</v>
      </c>
      <c r="AQ187" s="148"/>
      <c r="AR187" s="148"/>
      <c r="AS187" s="148"/>
      <c r="AT187" s="148"/>
      <c r="AU187" s="149"/>
      <c r="AV187" s="11"/>
      <c r="AW187" s="11"/>
      <c r="AX187" s="11"/>
      <c r="AY187" s="11"/>
      <c r="AZ187" s="11"/>
      <c r="BA187" s="11"/>
      <c r="BB187" s="11"/>
      <c r="BC187" s="11"/>
      <c r="BD187" s="11"/>
      <c r="BE187" s="11"/>
      <c r="BF187" s="11"/>
      <c r="BG187" s="11"/>
    </row>
    <row r="188" spans="1:59" ht="24" hidden="1" customHeight="1" x14ac:dyDescent="0.2">
      <c r="A188" s="162"/>
      <c r="B188" s="163"/>
      <c r="C188" s="152">
        <v>1</v>
      </c>
      <c r="D188" s="11"/>
      <c r="E188" s="141" t="s">
        <v>44</v>
      </c>
      <c r="F188" s="134">
        <v>122</v>
      </c>
      <c r="G188" s="136"/>
      <c r="H188" s="136"/>
      <c r="I188" s="136">
        <v>7</v>
      </c>
      <c r="J188" s="136"/>
      <c r="K188" s="137"/>
      <c r="L188" s="136">
        <v>110</v>
      </c>
      <c r="M188" s="136"/>
      <c r="N188" s="136"/>
      <c r="O188" s="136">
        <v>132</v>
      </c>
      <c r="P188" s="136"/>
      <c r="Q188" s="136"/>
      <c r="R188" s="134">
        <v>0</v>
      </c>
      <c r="S188" s="136"/>
      <c r="T188" s="136"/>
      <c r="U188" s="136">
        <v>160</v>
      </c>
      <c r="V188" s="136"/>
      <c r="W188" s="137"/>
      <c r="X188" s="136">
        <v>0</v>
      </c>
      <c r="Y188" s="136"/>
      <c r="Z188" s="136"/>
      <c r="AA188" s="136">
        <v>163</v>
      </c>
      <c r="AB188" s="136"/>
      <c r="AC188" s="136"/>
      <c r="AD188" s="134">
        <v>60</v>
      </c>
      <c r="AE188" s="136"/>
      <c r="AF188" s="136"/>
      <c r="AG188" s="136">
        <v>183</v>
      </c>
      <c r="AH188" s="136"/>
      <c r="AI188" s="137"/>
      <c r="AJ188" s="134">
        <v>40</v>
      </c>
      <c r="AK188" s="136"/>
      <c r="AL188" s="136"/>
      <c r="AM188" s="136">
        <v>194</v>
      </c>
      <c r="AN188" s="136"/>
      <c r="AO188" s="137"/>
      <c r="AP188" s="134">
        <v>27</v>
      </c>
      <c r="AQ188" s="136"/>
      <c r="AR188" s="136"/>
      <c r="AS188" s="136">
        <v>218</v>
      </c>
      <c r="AT188" s="136"/>
      <c r="AU188" s="137"/>
      <c r="AV188" s="11"/>
      <c r="AW188" s="11"/>
      <c r="AX188" s="11"/>
      <c r="AY188" s="11"/>
      <c r="AZ188" s="11"/>
      <c r="BA188" s="11"/>
      <c r="BB188" s="11"/>
      <c r="BC188" s="11"/>
      <c r="BD188" s="11"/>
      <c r="BE188" s="11"/>
      <c r="BF188" s="11"/>
      <c r="BG188" s="11"/>
    </row>
    <row r="189" spans="1:59" ht="12" hidden="1" customHeight="1" x14ac:dyDescent="0.2">
      <c r="A189" s="162"/>
      <c r="B189" s="163"/>
      <c r="C189" s="11"/>
      <c r="D189" s="11"/>
      <c r="E189" s="141"/>
      <c r="F189" s="142" t="s">
        <v>18</v>
      </c>
      <c r="G189" s="143"/>
      <c r="H189" s="143"/>
      <c r="I189" s="143"/>
      <c r="J189" s="143"/>
      <c r="K189" s="144"/>
      <c r="L189" s="142" t="s">
        <v>18</v>
      </c>
      <c r="M189" s="143"/>
      <c r="N189" s="143"/>
      <c r="O189" s="143"/>
      <c r="P189" s="143"/>
      <c r="Q189" s="144"/>
      <c r="R189" s="142" t="s">
        <v>19</v>
      </c>
      <c r="S189" s="143"/>
      <c r="T189" s="143"/>
      <c r="U189" s="143"/>
      <c r="V189" s="143"/>
      <c r="W189" s="144"/>
      <c r="X189" s="142" t="s">
        <v>19</v>
      </c>
      <c r="Y189" s="143"/>
      <c r="Z189" s="143"/>
      <c r="AA189" s="143"/>
      <c r="AB189" s="143"/>
      <c r="AC189" s="144"/>
      <c r="AD189" s="142" t="s">
        <v>29</v>
      </c>
      <c r="AE189" s="143"/>
      <c r="AF189" s="143"/>
      <c r="AG189" s="143"/>
      <c r="AH189" s="143"/>
      <c r="AI189" s="144"/>
      <c r="AJ189" s="142" t="s">
        <v>31</v>
      </c>
      <c r="AK189" s="143"/>
      <c r="AL189" s="143"/>
      <c r="AM189" s="143"/>
      <c r="AN189" s="143"/>
      <c r="AO189" s="144"/>
      <c r="AP189" s="142" t="s">
        <v>28</v>
      </c>
      <c r="AQ189" s="143"/>
      <c r="AR189" s="143"/>
      <c r="AS189" s="143"/>
      <c r="AT189" s="143"/>
      <c r="AU189" s="144"/>
      <c r="AV189" s="11"/>
      <c r="AW189" s="11"/>
      <c r="AX189" s="11"/>
      <c r="AY189" s="11"/>
      <c r="AZ189" s="11"/>
      <c r="BA189" s="11"/>
      <c r="BB189" s="11"/>
      <c r="BC189" s="11"/>
      <c r="BD189" s="11"/>
      <c r="BE189" s="11"/>
      <c r="BF189" s="11"/>
      <c r="BG189" s="11"/>
    </row>
    <row r="190" spans="1:59" ht="12" hidden="1" customHeight="1" x14ac:dyDescent="0.2">
      <c r="A190" s="164"/>
      <c r="B190" s="165"/>
      <c r="C190" s="166"/>
      <c r="D190" s="166"/>
      <c r="E190" s="167"/>
      <c r="F190" s="147" t="s">
        <v>30</v>
      </c>
      <c r="G190" s="148"/>
      <c r="H190" s="148"/>
      <c r="I190" s="148"/>
      <c r="J190" s="148"/>
      <c r="K190" s="149"/>
      <c r="L190" s="147" t="s">
        <v>19</v>
      </c>
      <c r="M190" s="148"/>
      <c r="N190" s="148"/>
      <c r="O190" s="148"/>
      <c r="P190" s="148"/>
      <c r="Q190" s="149"/>
      <c r="R190" s="147" t="s">
        <v>19</v>
      </c>
      <c r="S190" s="148"/>
      <c r="T190" s="148"/>
      <c r="U190" s="148"/>
      <c r="V190" s="148"/>
      <c r="W190" s="149"/>
      <c r="X190" s="147" t="e">
        <v>#N/A</v>
      </c>
      <c r="Y190" s="148"/>
      <c r="Z190" s="148"/>
      <c r="AA190" s="148"/>
      <c r="AB190" s="148"/>
      <c r="AC190" s="149"/>
      <c r="AD190" s="147" t="e">
        <v>#N/A</v>
      </c>
      <c r="AE190" s="148"/>
      <c r="AF190" s="148"/>
      <c r="AG190" s="148"/>
      <c r="AH190" s="148"/>
      <c r="AI190" s="149"/>
      <c r="AJ190" s="147" t="e">
        <v>#N/A</v>
      </c>
      <c r="AK190" s="148"/>
      <c r="AL190" s="148"/>
      <c r="AM190" s="148"/>
      <c r="AN190" s="148"/>
      <c r="AO190" s="149"/>
      <c r="AP190" s="147" t="e">
        <v>#N/A</v>
      </c>
      <c r="AQ190" s="148"/>
      <c r="AR190" s="148"/>
      <c r="AS190" s="148"/>
      <c r="AT190" s="148"/>
      <c r="AU190" s="149"/>
      <c r="AV190" s="11"/>
      <c r="AW190" s="11"/>
      <c r="AX190" s="11"/>
      <c r="AY190" s="11"/>
      <c r="AZ190" s="11"/>
      <c r="BA190" s="11"/>
      <c r="BB190" s="11"/>
      <c r="BC190" s="11"/>
      <c r="BD190" s="11"/>
      <c r="BE190" s="11"/>
      <c r="BF190" s="11"/>
      <c r="BG190" s="11"/>
    </row>
    <row r="191" spans="1:59" ht="4.5" customHeight="1" x14ac:dyDescent="0.2">
      <c r="A191" s="219"/>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row>
    <row r="192" spans="1:59" ht="21" hidden="1" customHeight="1" x14ac:dyDescent="0.2">
      <c r="A192" s="220"/>
    </row>
    <row r="193" spans="1:1" ht="11.25" hidden="1" customHeight="1" x14ac:dyDescent="0.2">
      <c r="A193" s="220"/>
    </row>
    <row r="194" spans="1:1" ht="11.25" hidden="1" customHeight="1" x14ac:dyDescent="0.2">
      <c r="A194" s="220"/>
    </row>
  </sheetData>
  <sheetProtection sheet="1" objects="1" scenarios="1"/>
  <mergeCells count="1357">
    <mergeCell ref="AP190:AU190"/>
    <mergeCell ref="F190:K190"/>
    <mergeCell ref="L190:Q190"/>
    <mergeCell ref="R190:W190"/>
    <mergeCell ref="X190:AC190"/>
    <mergeCell ref="AD190:AI190"/>
    <mergeCell ref="AJ190:AO190"/>
    <mergeCell ref="AP188:AR188"/>
    <mergeCell ref="AS188:AU188"/>
    <mergeCell ref="F189:K189"/>
    <mergeCell ref="L189:Q189"/>
    <mergeCell ref="R189:W189"/>
    <mergeCell ref="X189:AC189"/>
    <mergeCell ref="AD189:AI189"/>
    <mergeCell ref="AJ189:AO189"/>
    <mergeCell ref="AP189:AU189"/>
    <mergeCell ref="X188:Z188"/>
    <mergeCell ref="AA188:AC188"/>
    <mergeCell ref="AD188:AF188"/>
    <mergeCell ref="AG188:AI188"/>
    <mergeCell ref="AJ188:AL188"/>
    <mergeCell ref="AM188:AO188"/>
    <mergeCell ref="F188:H188"/>
    <mergeCell ref="I188:K188"/>
    <mergeCell ref="L188:N188"/>
    <mergeCell ref="O188:Q188"/>
    <mergeCell ref="R188:T188"/>
    <mergeCell ref="U188:W188"/>
    <mergeCell ref="AP186:AU186"/>
    <mergeCell ref="F187:K187"/>
    <mergeCell ref="L187:Q187"/>
    <mergeCell ref="R187:W187"/>
    <mergeCell ref="X187:AC187"/>
    <mergeCell ref="AD187:AI187"/>
    <mergeCell ref="AJ187:AO187"/>
    <mergeCell ref="AP187:AU187"/>
    <mergeCell ref="F186:K186"/>
    <mergeCell ref="L186:Q186"/>
    <mergeCell ref="R186:W186"/>
    <mergeCell ref="X186:AC186"/>
    <mergeCell ref="AD186:AI186"/>
    <mergeCell ref="AJ186:AO186"/>
    <mergeCell ref="AD185:AF185"/>
    <mergeCell ref="AG185:AI185"/>
    <mergeCell ref="AJ185:AL185"/>
    <mergeCell ref="AM185:AO185"/>
    <mergeCell ref="AP185:AR185"/>
    <mergeCell ref="AS185:AU185"/>
    <mergeCell ref="AP184:AU184"/>
    <mergeCell ref="A185:B190"/>
    <mergeCell ref="F185:H185"/>
    <mergeCell ref="I185:K185"/>
    <mergeCell ref="L185:N185"/>
    <mergeCell ref="O185:Q185"/>
    <mergeCell ref="R185:T185"/>
    <mergeCell ref="U185:W185"/>
    <mergeCell ref="X185:Z185"/>
    <mergeCell ref="AA185:AC185"/>
    <mergeCell ref="F184:K184"/>
    <mergeCell ref="L184:Q184"/>
    <mergeCell ref="R184:W184"/>
    <mergeCell ref="X184:AC184"/>
    <mergeCell ref="AD184:AI184"/>
    <mergeCell ref="AJ184:AO184"/>
    <mergeCell ref="AP182:AR182"/>
    <mergeCell ref="AS182:AU182"/>
    <mergeCell ref="F183:K183"/>
    <mergeCell ref="L183:Q183"/>
    <mergeCell ref="R183:W183"/>
    <mergeCell ref="X183:AC183"/>
    <mergeCell ref="AD183:AI183"/>
    <mergeCell ref="AJ183:AO183"/>
    <mergeCell ref="AP183:AU183"/>
    <mergeCell ref="X182:Z182"/>
    <mergeCell ref="AA182:AC182"/>
    <mergeCell ref="AD182:AF182"/>
    <mergeCell ref="AG182:AI182"/>
    <mergeCell ref="AJ182:AL182"/>
    <mergeCell ref="AM182:AO182"/>
    <mergeCell ref="F182:H182"/>
    <mergeCell ref="I182:K182"/>
    <mergeCell ref="L182:N182"/>
    <mergeCell ref="O182:Q182"/>
    <mergeCell ref="R182:T182"/>
    <mergeCell ref="U182:W182"/>
    <mergeCell ref="AJ180:AO180"/>
    <mergeCell ref="AP180:AU180"/>
    <mergeCell ref="F181:K181"/>
    <mergeCell ref="L181:Q181"/>
    <mergeCell ref="R181:W181"/>
    <mergeCell ref="X181:AC181"/>
    <mergeCell ref="AD181:AI181"/>
    <mergeCell ref="AJ181:AO181"/>
    <mergeCell ref="AP181:AU181"/>
    <mergeCell ref="AG179:AI179"/>
    <mergeCell ref="AJ179:AL179"/>
    <mergeCell ref="AM179:AO179"/>
    <mergeCell ref="AP179:AR179"/>
    <mergeCell ref="AS179:AU179"/>
    <mergeCell ref="F180:K180"/>
    <mergeCell ref="L180:Q180"/>
    <mergeCell ref="R180:W180"/>
    <mergeCell ref="X180:AC180"/>
    <mergeCell ref="AD180:AI180"/>
    <mergeCell ref="AP178:AU178"/>
    <mergeCell ref="F179:H179"/>
    <mergeCell ref="I179:K179"/>
    <mergeCell ref="L179:N179"/>
    <mergeCell ref="O179:Q179"/>
    <mergeCell ref="R179:T179"/>
    <mergeCell ref="U179:W179"/>
    <mergeCell ref="X179:Z179"/>
    <mergeCell ref="AA179:AC179"/>
    <mergeCell ref="AD179:AF179"/>
    <mergeCell ref="F178:K178"/>
    <mergeCell ref="L178:Q178"/>
    <mergeCell ref="R178:W178"/>
    <mergeCell ref="X178:AC178"/>
    <mergeCell ref="AD178:AI178"/>
    <mergeCell ref="AJ178:AO178"/>
    <mergeCell ref="AP176:AR176"/>
    <mergeCell ref="AS176:AU176"/>
    <mergeCell ref="F177:K177"/>
    <mergeCell ref="L177:Q177"/>
    <mergeCell ref="R177:W177"/>
    <mergeCell ref="X177:AC177"/>
    <mergeCell ref="AD177:AI177"/>
    <mergeCell ref="AJ177:AO177"/>
    <mergeCell ref="AP177:AU177"/>
    <mergeCell ref="X176:Z176"/>
    <mergeCell ref="AA176:AC176"/>
    <mergeCell ref="AD176:AF176"/>
    <mergeCell ref="AG176:AI176"/>
    <mergeCell ref="AJ176:AL176"/>
    <mergeCell ref="AM176:AO176"/>
    <mergeCell ref="F176:H176"/>
    <mergeCell ref="I176:K176"/>
    <mergeCell ref="L176:N176"/>
    <mergeCell ref="O176:Q176"/>
    <mergeCell ref="R176:T176"/>
    <mergeCell ref="U176:W176"/>
    <mergeCell ref="AJ174:AO174"/>
    <mergeCell ref="AP174:AU174"/>
    <mergeCell ref="F175:K175"/>
    <mergeCell ref="L175:Q175"/>
    <mergeCell ref="R175:W175"/>
    <mergeCell ref="X175:AC175"/>
    <mergeCell ref="AD175:AI175"/>
    <mergeCell ref="AJ175:AO175"/>
    <mergeCell ref="AP175:AU175"/>
    <mergeCell ref="AG173:AI173"/>
    <mergeCell ref="AJ173:AL173"/>
    <mergeCell ref="AM173:AO173"/>
    <mergeCell ref="AP173:AR173"/>
    <mergeCell ref="AS173:AU173"/>
    <mergeCell ref="F174:K174"/>
    <mergeCell ref="L174:Q174"/>
    <mergeCell ref="R174:W174"/>
    <mergeCell ref="X174:AC174"/>
    <mergeCell ref="AD174:AI174"/>
    <mergeCell ref="AP172:AU172"/>
    <mergeCell ref="F173:H173"/>
    <mergeCell ref="I173:K173"/>
    <mergeCell ref="L173:N173"/>
    <mergeCell ref="O173:Q173"/>
    <mergeCell ref="R173:T173"/>
    <mergeCell ref="U173:W173"/>
    <mergeCell ref="X173:Z173"/>
    <mergeCell ref="AA173:AC173"/>
    <mergeCell ref="AD173:AF173"/>
    <mergeCell ref="F172:K172"/>
    <mergeCell ref="L172:Q172"/>
    <mergeCell ref="R172:W172"/>
    <mergeCell ref="X172:AC172"/>
    <mergeCell ref="AD172:AI172"/>
    <mergeCell ref="AJ172:AO172"/>
    <mergeCell ref="AP170:AR170"/>
    <mergeCell ref="AS170:AU170"/>
    <mergeCell ref="F171:K171"/>
    <mergeCell ref="L171:Q171"/>
    <mergeCell ref="R171:W171"/>
    <mergeCell ref="X171:AC171"/>
    <mergeCell ref="AD171:AI171"/>
    <mergeCell ref="AJ171:AO171"/>
    <mergeCell ref="AP171:AU171"/>
    <mergeCell ref="X170:Z170"/>
    <mergeCell ref="AA170:AC170"/>
    <mergeCell ref="AD170:AF170"/>
    <mergeCell ref="AG170:AI170"/>
    <mergeCell ref="AJ170:AL170"/>
    <mergeCell ref="AM170:AO170"/>
    <mergeCell ref="F170:H170"/>
    <mergeCell ref="I170:K170"/>
    <mergeCell ref="L170:N170"/>
    <mergeCell ref="O170:Q170"/>
    <mergeCell ref="R170:T170"/>
    <mergeCell ref="U170:W170"/>
    <mergeCell ref="AJ168:AO168"/>
    <mergeCell ref="AP168:AU168"/>
    <mergeCell ref="F169:K169"/>
    <mergeCell ref="L169:Q169"/>
    <mergeCell ref="R169:W169"/>
    <mergeCell ref="X169:AC169"/>
    <mergeCell ref="AD169:AI169"/>
    <mergeCell ref="AJ169:AO169"/>
    <mergeCell ref="AP169:AU169"/>
    <mergeCell ref="AG167:AI167"/>
    <mergeCell ref="AJ167:AL167"/>
    <mergeCell ref="AM167:AO167"/>
    <mergeCell ref="AP167:AR167"/>
    <mergeCell ref="AS167:AU167"/>
    <mergeCell ref="F168:K168"/>
    <mergeCell ref="L168:Q168"/>
    <mergeCell ref="R168:W168"/>
    <mergeCell ref="X168:AC168"/>
    <mergeCell ref="AD168:AI168"/>
    <mergeCell ref="AP166:AU166"/>
    <mergeCell ref="F167:H167"/>
    <mergeCell ref="I167:K167"/>
    <mergeCell ref="L167:N167"/>
    <mergeCell ref="O167:Q167"/>
    <mergeCell ref="R167:T167"/>
    <mergeCell ref="U167:W167"/>
    <mergeCell ref="X167:Z167"/>
    <mergeCell ref="AA167:AC167"/>
    <mergeCell ref="AD167:AF167"/>
    <mergeCell ref="F166:K166"/>
    <mergeCell ref="L166:Q166"/>
    <mergeCell ref="R166:W166"/>
    <mergeCell ref="X166:AC166"/>
    <mergeCell ref="AD166:AI166"/>
    <mergeCell ref="AJ166:AO166"/>
    <mergeCell ref="AP164:AR164"/>
    <mergeCell ref="AS164:AU164"/>
    <mergeCell ref="F165:K165"/>
    <mergeCell ref="L165:Q165"/>
    <mergeCell ref="R165:W165"/>
    <mergeCell ref="X165:AC165"/>
    <mergeCell ref="AD165:AI165"/>
    <mergeCell ref="AJ165:AO165"/>
    <mergeCell ref="AP165:AU165"/>
    <mergeCell ref="X164:Z164"/>
    <mergeCell ref="AA164:AC164"/>
    <mergeCell ref="AD164:AF164"/>
    <mergeCell ref="AG164:AI164"/>
    <mergeCell ref="AJ164:AL164"/>
    <mergeCell ref="AM164:AO164"/>
    <mergeCell ref="F164:H164"/>
    <mergeCell ref="I164:K164"/>
    <mergeCell ref="L164:N164"/>
    <mergeCell ref="O164:Q164"/>
    <mergeCell ref="R164:T164"/>
    <mergeCell ref="U164:W164"/>
    <mergeCell ref="AJ162:AO162"/>
    <mergeCell ref="AP162:AU162"/>
    <mergeCell ref="F163:K163"/>
    <mergeCell ref="L163:Q163"/>
    <mergeCell ref="R163:W163"/>
    <mergeCell ref="X163:AC163"/>
    <mergeCell ref="AD163:AI163"/>
    <mergeCell ref="AJ163:AO163"/>
    <mergeCell ref="AP163:AU163"/>
    <mergeCell ref="AG161:AI161"/>
    <mergeCell ref="AJ161:AL161"/>
    <mergeCell ref="AM161:AO161"/>
    <mergeCell ref="AP161:AR161"/>
    <mergeCell ref="AS161:AU161"/>
    <mergeCell ref="F162:K162"/>
    <mergeCell ref="L162:Q162"/>
    <mergeCell ref="R162:W162"/>
    <mergeCell ref="X162:AC162"/>
    <mergeCell ref="AD162:AI162"/>
    <mergeCell ref="AP160:AU160"/>
    <mergeCell ref="F161:H161"/>
    <mergeCell ref="I161:K161"/>
    <mergeCell ref="L161:N161"/>
    <mergeCell ref="O161:Q161"/>
    <mergeCell ref="R161:T161"/>
    <mergeCell ref="U161:W161"/>
    <mergeCell ref="X161:Z161"/>
    <mergeCell ref="AA161:AC161"/>
    <mergeCell ref="AD161:AF161"/>
    <mergeCell ref="F160:K160"/>
    <mergeCell ref="L160:Q160"/>
    <mergeCell ref="R160:W160"/>
    <mergeCell ref="X160:AC160"/>
    <mergeCell ref="AD160:AI160"/>
    <mergeCell ref="AJ160:AO160"/>
    <mergeCell ref="AP158:AR158"/>
    <mergeCell ref="AS158:AU158"/>
    <mergeCell ref="F159:K159"/>
    <mergeCell ref="L159:Q159"/>
    <mergeCell ref="R159:W159"/>
    <mergeCell ref="X159:AC159"/>
    <mergeCell ref="AD159:AI159"/>
    <mergeCell ref="AJ159:AO159"/>
    <mergeCell ref="AP159:AU159"/>
    <mergeCell ref="X158:Z158"/>
    <mergeCell ref="AA158:AC158"/>
    <mergeCell ref="AD158:AF158"/>
    <mergeCell ref="AG158:AI158"/>
    <mergeCell ref="AJ158:AL158"/>
    <mergeCell ref="AM158:AO158"/>
    <mergeCell ref="F158:H158"/>
    <mergeCell ref="I158:K158"/>
    <mergeCell ref="L158:N158"/>
    <mergeCell ref="O158:Q158"/>
    <mergeCell ref="R158:T158"/>
    <mergeCell ref="U158:W158"/>
    <mergeCell ref="AJ156:AO156"/>
    <mergeCell ref="AP156:AU156"/>
    <mergeCell ref="F157:K157"/>
    <mergeCell ref="L157:Q157"/>
    <mergeCell ref="R157:W157"/>
    <mergeCell ref="X157:AC157"/>
    <mergeCell ref="AD157:AI157"/>
    <mergeCell ref="AJ157:AO157"/>
    <mergeCell ref="AP157:AU157"/>
    <mergeCell ref="AG155:AI155"/>
    <mergeCell ref="AJ155:AL155"/>
    <mergeCell ref="AM155:AO155"/>
    <mergeCell ref="AP155:AR155"/>
    <mergeCell ref="AS155:AU155"/>
    <mergeCell ref="F156:K156"/>
    <mergeCell ref="L156:Q156"/>
    <mergeCell ref="R156:W156"/>
    <mergeCell ref="X156:AC156"/>
    <mergeCell ref="AD156:AI156"/>
    <mergeCell ref="AP154:AU154"/>
    <mergeCell ref="F155:H155"/>
    <mergeCell ref="I155:K155"/>
    <mergeCell ref="L155:N155"/>
    <mergeCell ref="O155:Q155"/>
    <mergeCell ref="R155:T155"/>
    <mergeCell ref="U155:W155"/>
    <mergeCell ref="X155:Z155"/>
    <mergeCell ref="AA155:AC155"/>
    <mergeCell ref="AD155:AF155"/>
    <mergeCell ref="F154:K154"/>
    <mergeCell ref="L154:Q154"/>
    <mergeCell ref="R154:W154"/>
    <mergeCell ref="X154:AC154"/>
    <mergeCell ref="AD154:AI154"/>
    <mergeCell ref="AJ154:AO154"/>
    <mergeCell ref="AP152:AR152"/>
    <mergeCell ref="AS152:AU152"/>
    <mergeCell ref="F153:K153"/>
    <mergeCell ref="L153:Q153"/>
    <mergeCell ref="R153:W153"/>
    <mergeCell ref="X153:AC153"/>
    <mergeCell ref="AD153:AI153"/>
    <mergeCell ref="AJ153:AO153"/>
    <mergeCell ref="AP153:AU153"/>
    <mergeCell ref="X152:Z152"/>
    <mergeCell ref="AA152:AC152"/>
    <mergeCell ref="AD152:AF152"/>
    <mergeCell ref="AG152:AI152"/>
    <mergeCell ref="AJ152:AL152"/>
    <mergeCell ref="AM152:AO152"/>
    <mergeCell ref="F152:H152"/>
    <mergeCell ref="I152:K152"/>
    <mergeCell ref="L152:N152"/>
    <mergeCell ref="O152:Q152"/>
    <mergeCell ref="R152:T152"/>
    <mergeCell ref="U152:W152"/>
    <mergeCell ref="AJ149:AO149"/>
    <mergeCell ref="F150:K150"/>
    <mergeCell ref="L150:Q150"/>
    <mergeCell ref="R150:W150"/>
    <mergeCell ref="X150:AC150"/>
    <mergeCell ref="AD150:AI150"/>
    <mergeCell ref="AJ150:AO150"/>
    <mergeCell ref="AA148:AC148"/>
    <mergeCell ref="AD148:AF148"/>
    <mergeCell ref="AG148:AI148"/>
    <mergeCell ref="AJ148:AL148"/>
    <mergeCell ref="AM148:AO148"/>
    <mergeCell ref="F149:K149"/>
    <mergeCell ref="L149:Q149"/>
    <mergeCell ref="R149:W149"/>
    <mergeCell ref="X149:AC149"/>
    <mergeCell ref="AD149:AI149"/>
    <mergeCell ref="X147:AC147"/>
    <mergeCell ref="AD147:AI147"/>
    <mergeCell ref="AJ147:AO147"/>
    <mergeCell ref="F148:H148"/>
    <mergeCell ref="I148:K148"/>
    <mergeCell ref="L148:N148"/>
    <mergeCell ref="O148:Q148"/>
    <mergeCell ref="R148:T148"/>
    <mergeCell ref="U148:W148"/>
    <mergeCell ref="X148:Z148"/>
    <mergeCell ref="AM145:AO145"/>
    <mergeCell ref="F146:K146"/>
    <mergeCell ref="L146:Q146"/>
    <mergeCell ref="R146:W146"/>
    <mergeCell ref="X146:AC146"/>
    <mergeCell ref="AD146:AI146"/>
    <mergeCell ref="AJ146:AO146"/>
    <mergeCell ref="U145:W145"/>
    <mergeCell ref="X145:Z145"/>
    <mergeCell ref="AA145:AC145"/>
    <mergeCell ref="AD145:AF145"/>
    <mergeCell ref="AG145:AI145"/>
    <mergeCell ref="AJ145:AL145"/>
    <mergeCell ref="A145:B150"/>
    <mergeCell ref="F145:H145"/>
    <mergeCell ref="I145:K145"/>
    <mergeCell ref="L145:N145"/>
    <mergeCell ref="O145:Q145"/>
    <mergeCell ref="R145:T145"/>
    <mergeCell ref="F147:K147"/>
    <mergeCell ref="L147:Q147"/>
    <mergeCell ref="R147:W147"/>
    <mergeCell ref="F144:K144"/>
    <mergeCell ref="L144:Q144"/>
    <mergeCell ref="R144:W144"/>
    <mergeCell ref="X144:AC144"/>
    <mergeCell ref="AD144:AI144"/>
    <mergeCell ref="AJ144:AO144"/>
    <mergeCell ref="F143:K143"/>
    <mergeCell ref="L143:Q143"/>
    <mergeCell ref="R143:W143"/>
    <mergeCell ref="X143:AC143"/>
    <mergeCell ref="AD143:AI143"/>
    <mergeCell ref="AJ143:AO143"/>
    <mergeCell ref="X142:Z142"/>
    <mergeCell ref="AA142:AC142"/>
    <mergeCell ref="AD142:AF142"/>
    <mergeCell ref="AG142:AI142"/>
    <mergeCell ref="AJ142:AL142"/>
    <mergeCell ref="AM142:AO142"/>
    <mergeCell ref="F142:H142"/>
    <mergeCell ref="I142:K142"/>
    <mergeCell ref="L142:N142"/>
    <mergeCell ref="O142:Q142"/>
    <mergeCell ref="R142:T142"/>
    <mergeCell ref="U142:W142"/>
    <mergeCell ref="F141:K141"/>
    <mergeCell ref="L141:Q141"/>
    <mergeCell ref="R141:W141"/>
    <mergeCell ref="X141:AC141"/>
    <mergeCell ref="AD141:AI141"/>
    <mergeCell ref="AJ141:AO141"/>
    <mergeCell ref="F140:K140"/>
    <mergeCell ref="L140:Q140"/>
    <mergeCell ref="R140:W140"/>
    <mergeCell ref="X140:AC140"/>
    <mergeCell ref="AD140:AI140"/>
    <mergeCell ref="AJ140:AO140"/>
    <mergeCell ref="X139:Z139"/>
    <mergeCell ref="AA139:AC139"/>
    <mergeCell ref="AD139:AF139"/>
    <mergeCell ref="AG139:AI139"/>
    <mergeCell ref="AJ139:AL139"/>
    <mergeCell ref="AM139:AO139"/>
    <mergeCell ref="F139:H139"/>
    <mergeCell ref="I139:K139"/>
    <mergeCell ref="L139:N139"/>
    <mergeCell ref="O139:Q139"/>
    <mergeCell ref="R139:T139"/>
    <mergeCell ref="U139:W139"/>
    <mergeCell ref="F138:K138"/>
    <mergeCell ref="L138:Q138"/>
    <mergeCell ref="R138:W138"/>
    <mergeCell ref="X138:AC138"/>
    <mergeCell ref="AD138:AI138"/>
    <mergeCell ref="AJ138:AO138"/>
    <mergeCell ref="F137:K137"/>
    <mergeCell ref="L137:Q137"/>
    <mergeCell ref="R137:W137"/>
    <mergeCell ref="X137:AC137"/>
    <mergeCell ref="AD137:AI137"/>
    <mergeCell ref="AJ137:AO137"/>
    <mergeCell ref="X136:Z136"/>
    <mergeCell ref="AA136:AC136"/>
    <mergeCell ref="AD136:AF136"/>
    <mergeCell ref="AG136:AI136"/>
    <mergeCell ref="AJ136:AL136"/>
    <mergeCell ref="AM136:AO136"/>
    <mergeCell ref="F136:H136"/>
    <mergeCell ref="I136:K136"/>
    <mergeCell ref="L136:N136"/>
    <mergeCell ref="O136:Q136"/>
    <mergeCell ref="R136:T136"/>
    <mergeCell ref="U136:W136"/>
    <mergeCell ref="F135:K135"/>
    <mergeCell ref="L135:Q135"/>
    <mergeCell ref="R135:W135"/>
    <mergeCell ref="X135:AC135"/>
    <mergeCell ref="AD135:AI135"/>
    <mergeCell ref="AJ135:AO135"/>
    <mergeCell ref="F134:K134"/>
    <mergeCell ref="L134:Q134"/>
    <mergeCell ref="R134:W134"/>
    <mergeCell ref="X134:AC134"/>
    <mergeCell ref="AD134:AI134"/>
    <mergeCell ref="AJ134:AO134"/>
    <mergeCell ref="X133:Z133"/>
    <mergeCell ref="AA133:AC133"/>
    <mergeCell ref="AD133:AF133"/>
    <mergeCell ref="AG133:AI133"/>
    <mergeCell ref="AJ133:AL133"/>
    <mergeCell ref="AM133:AO133"/>
    <mergeCell ref="F133:H133"/>
    <mergeCell ref="I133:K133"/>
    <mergeCell ref="L133:N133"/>
    <mergeCell ref="O133:Q133"/>
    <mergeCell ref="R133:T133"/>
    <mergeCell ref="U133:W133"/>
    <mergeCell ref="F132:K132"/>
    <mergeCell ref="L132:Q132"/>
    <mergeCell ref="R132:W132"/>
    <mergeCell ref="X132:AC132"/>
    <mergeCell ref="AD132:AI132"/>
    <mergeCell ref="AJ132:AO132"/>
    <mergeCell ref="F131:K131"/>
    <mergeCell ref="L131:Q131"/>
    <mergeCell ref="R131:W131"/>
    <mergeCell ref="X131:AC131"/>
    <mergeCell ref="AD131:AI131"/>
    <mergeCell ref="AJ131:AO131"/>
    <mergeCell ref="X130:Z130"/>
    <mergeCell ref="AA130:AC130"/>
    <mergeCell ref="AD130:AF130"/>
    <mergeCell ref="AG130:AI130"/>
    <mergeCell ref="AJ130:AL130"/>
    <mergeCell ref="AM130:AO130"/>
    <mergeCell ref="F130:H130"/>
    <mergeCell ref="I130:K130"/>
    <mergeCell ref="L130:N130"/>
    <mergeCell ref="O130:Q130"/>
    <mergeCell ref="R130:T130"/>
    <mergeCell ref="U130:W130"/>
    <mergeCell ref="F129:K129"/>
    <mergeCell ref="L129:Q129"/>
    <mergeCell ref="R129:W129"/>
    <mergeCell ref="X129:AC129"/>
    <mergeCell ref="AD129:AI129"/>
    <mergeCell ref="AJ129:AO129"/>
    <mergeCell ref="F128:K128"/>
    <mergeCell ref="L128:Q128"/>
    <mergeCell ref="R128:W128"/>
    <mergeCell ref="X128:AC128"/>
    <mergeCell ref="AD128:AI128"/>
    <mergeCell ref="AJ128:AO128"/>
    <mergeCell ref="X127:Z127"/>
    <mergeCell ref="AA127:AC127"/>
    <mergeCell ref="AD127:AF127"/>
    <mergeCell ref="AG127:AI127"/>
    <mergeCell ref="AJ127:AL127"/>
    <mergeCell ref="AM127:AO127"/>
    <mergeCell ref="F127:H127"/>
    <mergeCell ref="I127:K127"/>
    <mergeCell ref="L127:N127"/>
    <mergeCell ref="O127:Q127"/>
    <mergeCell ref="R127:T127"/>
    <mergeCell ref="U127:W127"/>
    <mergeCell ref="F126:K126"/>
    <mergeCell ref="L126:Q126"/>
    <mergeCell ref="R126:W126"/>
    <mergeCell ref="X126:AC126"/>
    <mergeCell ref="AD126:AI126"/>
    <mergeCell ref="AJ126:AO126"/>
    <mergeCell ref="F125:K125"/>
    <mergeCell ref="L125:Q125"/>
    <mergeCell ref="R125:W125"/>
    <mergeCell ref="X125:AC125"/>
    <mergeCell ref="AD125:AI125"/>
    <mergeCell ref="AJ125:AO125"/>
    <mergeCell ref="X124:Z124"/>
    <mergeCell ref="AA124:AC124"/>
    <mergeCell ref="AD124:AF124"/>
    <mergeCell ref="AG124:AI124"/>
    <mergeCell ref="AJ124:AL124"/>
    <mergeCell ref="AM124:AO124"/>
    <mergeCell ref="F124:H124"/>
    <mergeCell ref="I124:K124"/>
    <mergeCell ref="L124:N124"/>
    <mergeCell ref="O124:Q124"/>
    <mergeCell ref="R124:T124"/>
    <mergeCell ref="U124:W124"/>
    <mergeCell ref="F123:K123"/>
    <mergeCell ref="L123:Q123"/>
    <mergeCell ref="R123:W123"/>
    <mergeCell ref="X123:AC123"/>
    <mergeCell ref="AD123:AI123"/>
    <mergeCell ref="AJ123:AO123"/>
    <mergeCell ref="F122:K122"/>
    <mergeCell ref="L122:Q122"/>
    <mergeCell ref="R122:W122"/>
    <mergeCell ref="X122:AC122"/>
    <mergeCell ref="AD122:AI122"/>
    <mergeCell ref="AJ122:AO122"/>
    <mergeCell ref="X121:Z121"/>
    <mergeCell ref="AA121:AC121"/>
    <mergeCell ref="AD121:AF121"/>
    <mergeCell ref="AG121:AI121"/>
    <mergeCell ref="AJ121:AL121"/>
    <mergeCell ref="AM121:AO121"/>
    <mergeCell ref="F121:H121"/>
    <mergeCell ref="I121:K121"/>
    <mergeCell ref="L121:N121"/>
    <mergeCell ref="O121:Q121"/>
    <mergeCell ref="R121:T121"/>
    <mergeCell ref="U121:W121"/>
    <mergeCell ref="F120:K120"/>
    <mergeCell ref="L120:Q120"/>
    <mergeCell ref="R120:W120"/>
    <mergeCell ref="X120:AC120"/>
    <mergeCell ref="AD120:AI120"/>
    <mergeCell ref="AJ120:AO120"/>
    <mergeCell ref="AM118:AO118"/>
    <mergeCell ref="F119:K119"/>
    <mergeCell ref="L119:Q119"/>
    <mergeCell ref="R119:W119"/>
    <mergeCell ref="X119:AC119"/>
    <mergeCell ref="AD119:AI119"/>
    <mergeCell ref="AJ119:AO119"/>
    <mergeCell ref="U118:W118"/>
    <mergeCell ref="X118:Z118"/>
    <mergeCell ref="AA118:AC118"/>
    <mergeCell ref="AD118:AF118"/>
    <mergeCell ref="AG118:AI118"/>
    <mergeCell ref="AJ118:AL118"/>
    <mergeCell ref="F116:K116"/>
    <mergeCell ref="L116:Q116"/>
    <mergeCell ref="R116:W116"/>
    <mergeCell ref="X116:AC116"/>
    <mergeCell ref="AD116:AI116"/>
    <mergeCell ref="F118:H118"/>
    <mergeCell ref="I118:K118"/>
    <mergeCell ref="L118:N118"/>
    <mergeCell ref="O118:Q118"/>
    <mergeCell ref="R118:T118"/>
    <mergeCell ref="X114:Z114"/>
    <mergeCell ref="AA114:AC114"/>
    <mergeCell ref="AD114:AF114"/>
    <mergeCell ref="AG114:AI114"/>
    <mergeCell ref="F115:K115"/>
    <mergeCell ref="L115:Q115"/>
    <mergeCell ref="R115:W115"/>
    <mergeCell ref="X115:AC115"/>
    <mergeCell ref="AD115:AI115"/>
    <mergeCell ref="F114:H114"/>
    <mergeCell ref="I114:K114"/>
    <mergeCell ref="L114:N114"/>
    <mergeCell ref="O114:Q114"/>
    <mergeCell ref="R114:T114"/>
    <mergeCell ref="U114:W114"/>
    <mergeCell ref="F112:K112"/>
    <mergeCell ref="L112:Q112"/>
    <mergeCell ref="R112:W112"/>
    <mergeCell ref="X112:AC112"/>
    <mergeCell ref="AD112:AI112"/>
    <mergeCell ref="F113:K113"/>
    <mergeCell ref="L113:Q113"/>
    <mergeCell ref="R113:W113"/>
    <mergeCell ref="X113:AC113"/>
    <mergeCell ref="AD113:AI113"/>
    <mergeCell ref="R111:T111"/>
    <mergeCell ref="U111:W111"/>
    <mergeCell ref="X111:Z111"/>
    <mergeCell ref="AA111:AC111"/>
    <mergeCell ref="AD111:AF111"/>
    <mergeCell ref="AG111:AI111"/>
    <mergeCell ref="F110:K110"/>
    <mergeCell ref="L110:Q110"/>
    <mergeCell ref="R110:W110"/>
    <mergeCell ref="X110:AC110"/>
    <mergeCell ref="AD110:AI110"/>
    <mergeCell ref="A111:B116"/>
    <mergeCell ref="F111:H111"/>
    <mergeCell ref="I111:K111"/>
    <mergeCell ref="L111:N111"/>
    <mergeCell ref="O111:Q111"/>
    <mergeCell ref="U108:W108"/>
    <mergeCell ref="X108:Z108"/>
    <mergeCell ref="AA108:AC108"/>
    <mergeCell ref="AD108:AF108"/>
    <mergeCell ref="AG108:AI108"/>
    <mergeCell ref="F109:K109"/>
    <mergeCell ref="L109:Q109"/>
    <mergeCell ref="R109:W109"/>
    <mergeCell ref="X109:AC109"/>
    <mergeCell ref="AD109:AI109"/>
    <mergeCell ref="F107:K107"/>
    <mergeCell ref="L107:Q107"/>
    <mergeCell ref="R107:W107"/>
    <mergeCell ref="X107:AC107"/>
    <mergeCell ref="AD107:AI107"/>
    <mergeCell ref="F108:H108"/>
    <mergeCell ref="I108:K108"/>
    <mergeCell ref="L108:N108"/>
    <mergeCell ref="O108:Q108"/>
    <mergeCell ref="R108:T108"/>
    <mergeCell ref="U105:W105"/>
    <mergeCell ref="X105:Z105"/>
    <mergeCell ref="AA105:AC105"/>
    <mergeCell ref="AD105:AF105"/>
    <mergeCell ref="AG105:AI105"/>
    <mergeCell ref="F106:K106"/>
    <mergeCell ref="L106:Q106"/>
    <mergeCell ref="R106:W106"/>
    <mergeCell ref="X106:AC106"/>
    <mergeCell ref="AD106:AI106"/>
    <mergeCell ref="F104:K104"/>
    <mergeCell ref="L104:Q104"/>
    <mergeCell ref="R104:W104"/>
    <mergeCell ref="X104:AC104"/>
    <mergeCell ref="AD104:AI104"/>
    <mergeCell ref="F105:H105"/>
    <mergeCell ref="I105:K105"/>
    <mergeCell ref="L105:N105"/>
    <mergeCell ref="O105:Q105"/>
    <mergeCell ref="R105:T105"/>
    <mergeCell ref="U102:W102"/>
    <mergeCell ref="X102:Z102"/>
    <mergeCell ref="AA102:AC102"/>
    <mergeCell ref="AD102:AF102"/>
    <mergeCell ref="AG102:AI102"/>
    <mergeCell ref="F103:K103"/>
    <mergeCell ref="L103:Q103"/>
    <mergeCell ref="R103:W103"/>
    <mergeCell ref="X103:AC103"/>
    <mergeCell ref="AD103:AI103"/>
    <mergeCell ref="F101:K101"/>
    <mergeCell ref="L101:Q101"/>
    <mergeCell ref="R101:W101"/>
    <mergeCell ref="X101:AC101"/>
    <mergeCell ref="AD101:AI101"/>
    <mergeCell ref="F102:H102"/>
    <mergeCell ref="I102:K102"/>
    <mergeCell ref="L102:N102"/>
    <mergeCell ref="O102:Q102"/>
    <mergeCell ref="R102:T102"/>
    <mergeCell ref="U99:W99"/>
    <mergeCell ref="X99:Z99"/>
    <mergeCell ref="AA99:AC99"/>
    <mergeCell ref="AD99:AF99"/>
    <mergeCell ref="AG99:AI99"/>
    <mergeCell ref="F100:K100"/>
    <mergeCell ref="L100:Q100"/>
    <mergeCell ref="R100:W100"/>
    <mergeCell ref="X100:AC100"/>
    <mergeCell ref="AD100:AI100"/>
    <mergeCell ref="F98:K98"/>
    <mergeCell ref="L98:Q98"/>
    <mergeCell ref="R98:W98"/>
    <mergeCell ref="X98:AC98"/>
    <mergeCell ref="AD98:AI98"/>
    <mergeCell ref="F99:H99"/>
    <mergeCell ref="I99:K99"/>
    <mergeCell ref="L99:N99"/>
    <mergeCell ref="O99:Q99"/>
    <mergeCell ref="R99:T99"/>
    <mergeCell ref="U96:W96"/>
    <mergeCell ref="X96:Z96"/>
    <mergeCell ref="AA96:AC96"/>
    <mergeCell ref="AD96:AF96"/>
    <mergeCell ref="AG96:AI96"/>
    <mergeCell ref="F97:K97"/>
    <mergeCell ref="L97:Q97"/>
    <mergeCell ref="R97:W97"/>
    <mergeCell ref="X97:AC97"/>
    <mergeCell ref="AD97:AI97"/>
    <mergeCell ref="F95:K95"/>
    <mergeCell ref="L95:Q95"/>
    <mergeCell ref="R95:W95"/>
    <mergeCell ref="X95:AC95"/>
    <mergeCell ref="AD95:AI95"/>
    <mergeCell ref="F96:H96"/>
    <mergeCell ref="I96:K96"/>
    <mergeCell ref="L96:N96"/>
    <mergeCell ref="O96:Q96"/>
    <mergeCell ref="R96:T96"/>
    <mergeCell ref="U93:W93"/>
    <mergeCell ref="X93:Z93"/>
    <mergeCell ref="AA93:AC93"/>
    <mergeCell ref="AD93:AF93"/>
    <mergeCell ref="AG93:AI93"/>
    <mergeCell ref="F94:K94"/>
    <mergeCell ref="L94:Q94"/>
    <mergeCell ref="R94:W94"/>
    <mergeCell ref="X94:AC94"/>
    <mergeCell ref="AD94:AI94"/>
    <mergeCell ref="F92:K92"/>
    <mergeCell ref="L92:Q92"/>
    <mergeCell ref="R92:W92"/>
    <mergeCell ref="X92:AC92"/>
    <mergeCell ref="AD92:AI92"/>
    <mergeCell ref="F93:H93"/>
    <mergeCell ref="I93:K93"/>
    <mergeCell ref="L93:N93"/>
    <mergeCell ref="O93:Q93"/>
    <mergeCell ref="R93:T93"/>
    <mergeCell ref="X90:Z90"/>
    <mergeCell ref="AA90:AC90"/>
    <mergeCell ref="AD90:AF90"/>
    <mergeCell ref="AG90:AI90"/>
    <mergeCell ref="F91:K91"/>
    <mergeCell ref="L91:Q91"/>
    <mergeCell ref="R91:W91"/>
    <mergeCell ref="X91:AC91"/>
    <mergeCell ref="AD91:AI91"/>
    <mergeCell ref="F88:K88"/>
    <mergeCell ref="L88:Q88"/>
    <mergeCell ref="R88:W88"/>
    <mergeCell ref="X88:AC88"/>
    <mergeCell ref="F90:H90"/>
    <mergeCell ref="I90:K90"/>
    <mergeCell ref="L90:N90"/>
    <mergeCell ref="O90:Q90"/>
    <mergeCell ref="R90:T90"/>
    <mergeCell ref="U90:W90"/>
    <mergeCell ref="X86:Z86"/>
    <mergeCell ref="AA86:AC86"/>
    <mergeCell ref="F87:K87"/>
    <mergeCell ref="L87:Q87"/>
    <mergeCell ref="R87:W87"/>
    <mergeCell ref="X87:AC87"/>
    <mergeCell ref="F85:K85"/>
    <mergeCell ref="L85:Q85"/>
    <mergeCell ref="R85:W85"/>
    <mergeCell ref="X85:AC85"/>
    <mergeCell ref="F86:H86"/>
    <mergeCell ref="I86:K86"/>
    <mergeCell ref="L86:N86"/>
    <mergeCell ref="O86:Q86"/>
    <mergeCell ref="R86:T86"/>
    <mergeCell ref="U86:W86"/>
    <mergeCell ref="U83:W83"/>
    <mergeCell ref="X83:Z83"/>
    <mergeCell ref="AA83:AC83"/>
    <mergeCell ref="F84:K84"/>
    <mergeCell ref="L84:Q84"/>
    <mergeCell ref="R84:W84"/>
    <mergeCell ref="X84:AC84"/>
    <mergeCell ref="F82:K82"/>
    <mergeCell ref="L82:Q82"/>
    <mergeCell ref="R82:W82"/>
    <mergeCell ref="X82:AC82"/>
    <mergeCell ref="A83:B88"/>
    <mergeCell ref="F83:H83"/>
    <mergeCell ref="I83:K83"/>
    <mergeCell ref="L83:N83"/>
    <mergeCell ref="O83:Q83"/>
    <mergeCell ref="R83:T83"/>
    <mergeCell ref="X80:Z80"/>
    <mergeCell ref="AA80:AC80"/>
    <mergeCell ref="F81:K81"/>
    <mergeCell ref="L81:Q81"/>
    <mergeCell ref="R81:W81"/>
    <mergeCell ref="X81:AC81"/>
    <mergeCell ref="F79:K79"/>
    <mergeCell ref="L79:Q79"/>
    <mergeCell ref="R79:W79"/>
    <mergeCell ref="X79:AC79"/>
    <mergeCell ref="F80:H80"/>
    <mergeCell ref="I80:K80"/>
    <mergeCell ref="L80:N80"/>
    <mergeCell ref="O80:Q80"/>
    <mergeCell ref="R80:T80"/>
    <mergeCell ref="U80:W80"/>
    <mergeCell ref="X77:Z77"/>
    <mergeCell ref="AA77:AC77"/>
    <mergeCell ref="F78:K78"/>
    <mergeCell ref="L78:Q78"/>
    <mergeCell ref="R78:W78"/>
    <mergeCell ref="X78:AC78"/>
    <mergeCell ref="F76:K76"/>
    <mergeCell ref="L76:Q76"/>
    <mergeCell ref="R76:W76"/>
    <mergeCell ref="X76:AC76"/>
    <mergeCell ref="F77:H77"/>
    <mergeCell ref="I77:K77"/>
    <mergeCell ref="L77:N77"/>
    <mergeCell ref="O77:Q77"/>
    <mergeCell ref="R77:T77"/>
    <mergeCell ref="U77:W77"/>
    <mergeCell ref="X74:Z74"/>
    <mergeCell ref="AA74:AC74"/>
    <mergeCell ref="F75:K75"/>
    <mergeCell ref="L75:Q75"/>
    <mergeCell ref="R75:W75"/>
    <mergeCell ref="X75:AC75"/>
    <mergeCell ref="F73:K73"/>
    <mergeCell ref="L73:Q73"/>
    <mergeCell ref="R73:W73"/>
    <mergeCell ref="X73:AC73"/>
    <mergeCell ref="F74:H74"/>
    <mergeCell ref="I74:K74"/>
    <mergeCell ref="L74:N74"/>
    <mergeCell ref="O74:Q74"/>
    <mergeCell ref="R74:T74"/>
    <mergeCell ref="U74:W74"/>
    <mergeCell ref="X71:Z71"/>
    <mergeCell ref="AA71:AC71"/>
    <mergeCell ref="F72:K72"/>
    <mergeCell ref="L72:Q72"/>
    <mergeCell ref="R72:W72"/>
    <mergeCell ref="X72:AC72"/>
    <mergeCell ref="F70:K70"/>
    <mergeCell ref="L70:Q70"/>
    <mergeCell ref="R70:W70"/>
    <mergeCell ref="X70:AC70"/>
    <mergeCell ref="F71:H71"/>
    <mergeCell ref="I71:K71"/>
    <mergeCell ref="L71:N71"/>
    <mergeCell ref="O71:Q71"/>
    <mergeCell ref="R71:T71"/>
    <mergeCell ref="U71:W71"/>
    <mergeCell ref="U68:W68"/>
    <mergeCell ref="X68:Z68"/>
    <mergeCell ref="AA68:AC68"/>
    <mergeCell ref="F69:K69"/>
    <mergeCell ref="L69:Q69"/>
    <mergeCell ref="R69:W69"/>
    <mergeCell ref="X69:AC69"/>
    <mergeCell ref="R57:W57"/>
    <mergeCell ref="R58:T58"/>
    <mergeCell ref="U58:W58"/>
    <mergeCell ref="R59:W59"/>
    <mergeCell ref="R60:W60"/>
    <mergeCell ref="F68:H68"/>
    <mergeCell ref="I68:K68"/>
    <mergeCell ref="L68:N68"/>
    <mergeCell ref="O68:Q68"/>
    <mergeCell ref="R68:T68"/>
    <mergeCell ref="U52:W52"/>
    <mergeCell ref="R53:W53"/>
    <mergeCell ref="R54:W54"/>
    <mergeCell ref="R55:T55"/>
    <mergeCell ref="U55:W55"/>
    <mergeCell ref="R56:W56"/>
    <mergeCell ref="F43:K43"/>
    <mergeCell ref="L43:Q43"/>
    <mergeCell ref="F44:K44"/>
    <mergeCell ref="L44:Q44"/>
    <mergeCell ref="A45:B50"/>
    <mergeCell ref="R52:T52"/>
    <mergeCell ref="F40:K40"/>
    <mergeCell ref="L40:Q40"/>
    <mergeCell ref="F41:K41"/>
    <mergeCell ref="L41:Q41"/>
    <mergeCell ref="F42:H42"/>
    <mergeCell ref="I42:K42"/>
    <mergeCell ref="L42:N42"/>
    <mergeCell ref="O42:Q42"/>
    <mergeCell ref="F37:K37"/>
    <mergeCell ref="L37:Q37"/>
    <mergeCell ref="F38:K38"/>
    <mergeCell ref="L38:Q38"/>
    <mergeCell ref="F39:H39"/>
    <mergeCell ref="I39:K39"/>
    <mergeCell ref="L39:N39"/>
    <mergeCell ref="O39:Q39"/>
    <mergeCell ref="AS34:AU34"/>
    <mergeCell ref="AV34:AX34"/>
    <mergeCell ref="F36:H36"/>
    <mergeCell ref="I36:K36"/>
    <mergeCell ref="L36:N36"/>
    <mergeCell ref="O36:Q36"/>
    <mergeCell ref="BG33:BG34"/>
    <mergeCell ref="F34:H34"/>
    <mergeCell ref="I34:K34"/>
    <mergeCell ref="L34:N34"/>
    <mergeCell ref="O34:Q34"/>
    <mergeCell ref="R34:T34"/>
    <mergeCell ref="U34:W34"/>
    <mergeCell ref="X34:Z34"/>
    <mergeCell ref="AA34:AC34"/>
    <mergeCell ref="AD34:AF34"/>
    <mergeCell ref="BA33:BA34"/>
    <mergeCell ref="BB33:BB34"/>
    <mergeCell ref="BC33:BC34"/>
    <mergeCell ref="BD33:BD34"/>
    <mergeCell ref="BE33:BE34"/>
    <mergeCell ref="BF33:BF34"/>
    <mergeCell ref="AP32:AR32"/>
    <mergeCell ref="AS32:AU32"/>
    <mergeCell ref="AV32:AX32"/>
    <mergeCell ref="A33:A34"/>
    <mergeCell ref="AY33:AY34"/>
    <mergeCell ref="AZ33:AZ34"/>
    <mergeCell ref="AG34:AI34"/>
    <mergeCell ref="AJ34:AL34"/>
    <mergeCell ref="AM34:AO34"/>
    <mergeCell ref="AP34:AR34"/>
    <mergeCell ref="BF31:BF32"/>
    <mergeCell ref="BG31:BG32"/>
    <mergeCell ref="F32:H32"/>
    <mergeCell ref="I32:K32"/>
    <mergeCell ref="L32:N32"/>
    <mergeCell ref="O32:Q32"/>
    <mergeCell ref="R32:T32"/>
    <mergeCell ref="U32:W32"/>
    <mergeCell ref="X32:Z32"/>
    <mergeCell ref="AA32:AC32"/>
    <mergeCell ref="AZ31:AZ32"/>
    <mergeCell ref="BA31:BA32"/>
    <mergeCell ref="BB31:BB32"/>
    <mergeCell ref="BC31:BC32"/>
    <mergeCell ref="BD31:BD32"/>
    <mergeCell ref="BE31:BE32"/>
    <mergeCell ref="AM30:AO30"/>
    <mergeCell ref="AP30:AR30"/>
    <mergeCell ref="AS30:AU30"/>
    <mergeCell ref="AV30:AX30"/>
    <mergeCell ref="A31:A32"/>
    <mergeCell ref="AY31:AY32"/>
    <mergeCell ref="AD32:AF32"/>
    <mergeCell ref="AG32:AI32"/>
    <mergeCell ref="AJ32:AL32"/>
    <mergeCell ref="AM32:AO32"/>
    <mergeCell ref="BE29:BE30"/>
    <mergeCell ref="BF29:BF30"/>
    <mergeCell ref="BG29:BG30"/>
    <mergeCell ref="F30:H30"/>
    <mergeCell ref="I30:K30"/>
    <mergeCell ref="L30:N30"/>
    <mergeCell ref="O30:Q30"/>
    <mergeCell ref="R30:T30"/>
    <mergeCell ref="U30:W30"/>
    <mergeCell ref="X30:Z30"/>
    <mergeCell ref="AY29:AY30"/>
    <mergeCell ref="AZ29:AZ30"/>
    <mergeCell ref="BA29:BA30"/>
    <mergeCell ref="BB29:BB30"/>
    <mergeCell ref="BC29:BC30"/>
    <mergeCell ref="BD29:BD30"/>
    <mergeCell ref="AJ28:AL28"/>
    <mergeCell ref="AM28:AO28"/>
    <mergeCell ref="AP28:AR28"/>
    <mergeCell ref="AS28:AU28"/>
    <mergeCell ref="AV28:AX28"/>
    <mergeCell ref="A29:A30"/>
    <mergeCell ref="AA30:AC30"/>
    <mergeCell ref="AD30:AF30"/>
    <mergeCell ref="AG30:AI30"/>
    <mergeCell ref="AJ30:AL30"/>
    <mergeCell ref="R28:T28"/>
    <mergeCell ref="U28:W28"/>
    <mergeCell ref="X28:Z28"/>
    <mergeCell ref="AA28:AC28"/>
    <mergeCell ref="AD28:AF28"/>
    <mergeCell ref="AG28:AI28"/>
    <mergeCell ref="BB27:BB28"/>
    <mergeCell ref="BC27:BC28"/>
    <mergeCell ref="BD27:BD28"/>
    <mergeCell ref="BE27:BE28"/>
    <mergeCell ref="BF27:BF28"/>
    <mergeCell ref="BG27:BG28"/>
    <mergeCell ref="AS26:AU26"/>
    <mergeCell ref="AV26:AX26"/>
    <mergeCell ref="A27:A28"/>
    <mergeCell ref="AY27:AY28"/>
    <mergeCell ref="AZ27:AZ28"/>
    <mergeCell ref="BA27:BA28"/>
    <mergeCell ref="F28:H28"/>
    <mergeCell ref="I28:K28"/>
    <mergeCell ref="L28:N28"/>
    <mergeCell ref="O28:Q28"/>
    <mergeCell ref="BG25:BG26"/>
    <mergeCell ref="F26:H26"/>
    <mergeCell ref="I26:K26"/>
    <mergeCell ref="L26:N26"/>
    <mergeCell ref="O26:Q26"/>
    <mergeCell ref="R26:T26"/>
    <mergeCell ref="U26:W26"/>
    <mergeCell ref="X26:Z26"/>
    <mergeCell ref="AA26:AC26"/>
    <mergeCell ref="AD26:AF26"/>
    <mergeCell ref="BA25:BA26"/>
    <mergeCell ref="BB25:BB26"/>
    <mergeCell ref="BC25:BC26"/>
    <mergeCell ref="BD25:BD26"/>
    <mergeCell ref="BE25:BE26"/>
    <mergeCell ref="BF25:BF26"/>
    <mergeCell ref="AP24:AR24"/>
    <mergeCell ref="AS24:AU24"/>
    <mergeCell ref="AV24:AX24"/>
    <mergeCell ref="A25:A26"/>
    <mergeCell ref="AY25:AY26"/>
    <mergeCell ref="AZ25:AZ26"/>
    <mergeCell ref="AG26:AI26"/>
    <mergeCell ref="AJ26:AL26"/>
    <mergeCell ref="AM26:AO26"/>
    <mergeCell ref="AP26:AR26"/>
    <mergeCell ref="BF23:BF24"/>
    <mergeCell ref="BG23:BG24"/>
    <mergeCell ref="F24:H24"/>
    <mergeCell ref="I24:K24"/>
    <mergeCell ref="L24:N24"/>
    <mergeCell ref="O24:Q24"/>
    <mergeCell ref="R24:T24"/>
    <mergeCell ref="U24:W24"/>
    <mergeCell ref="X24:Z24"/>
    <mergeCell ref="AA24:AC24"/>
    <mergeCell ref="AZ23:AZ24"/>
    <mergeCell ref="BA23:BA24"/>
    <mergeCell ref="BB23:BB24"/>
    <mergeCell ref="BC23:BC24"/>
    <mergeCell ref="BD23:BD24"/>
    <mergeCell ref="BE23:BE24"/>
    <mergeCell ref="AM22:AO22"/>
    <mergeCell ref="AP22:AR22"/>
    <mergeCell ref="AS22:AU22"/>
    <mergeCell ref="AV22:AX22"/>
    <mergeCell ref="A23:A24"/>
    <mergeCell ref="AY23:AY24"/>
    <mergeCell ref="AD24:AF24"/>
    <mergeCell ref="AG24:AI24"/>
    <mergeCell ref="AJ24:AL24"/>
    <mergeCell ref="AM24:AO24"/>
    <mergeCell ref="BE21:BE22"/>
    <mergeCell ref="BF21:BF22"/>
    <mergeCell ref="BG21:BG22"/>
    <mergeCell ref="F22:H22"/>
    <mergeCell ref="I22:K22"/>
    <mergeCell ref="L22:N22"/>
    <mergeCell ref="O22:Q22"/>
    <mergeCell ref="R22:T22"/>
    <mergeCell ref="U22:W22"/>
    <mergeCell ref="X22:Z22"/>
    <mergeCell ref="AY21:AY22"/>
    <mergeCell ref="AZ21:AZ22"/>
    <mergeCell ref="BA21:BA22"/>
    <mergeCell ref="BB21:BB22"/>
    <mergeCell ref="BC21:BC22"/>
    <mergeCell ref="BD21:BD22"/>
    <mergeCell ref="AJ20:AL20"/>
    <mergeCell ref="AM20:AO20"/>
    <mergeCell ref="AP20:AR20"/>
    <mergeCell ref="AS20:AU20"/>
    <mergeCell ref="AV20:AX20"/>
    <mergeCell ref="A21:A22"/>
    <mergeCell ref="AA22:AC22"/>
    <mergeCell ref="AD22:AF22"/>
    <mergeCell ref="AG22:AI22"/>
    <mergeCell ref="AJ22:AL22"/>
    <mergeCell ref="R20:T20"/>
    <mergeCell ref="U20:W20"/>
    <mergeCell ref="X20:Z20"/>
    <mergeCell ref="AA20:AC20"/>
    <mergeCell ref="AD20:AF20"/>
    <mergeCell ref="AG20:AI20"/>
    <mergeCell ref="BB19:BB20"/>
    <mergeCell ref="BC19:BC20"/>
    <mergeCell ref="BD19:BD20"/>
    <mergeCell ref="BE19:BE20"/>
    <mergeCell ref="BF19:BF20"/>
    <mergeCell ref="BG19:BG20"/>
    <mergeCell ref="AS18:AU18"/>
    <mergeCell ref="AV18:AX18"/>
    <mergeCell ref="A19:A20"/>
    <mergeCell ref="AY19:AY20"/>
    <mergeCell ref="AZ19:AZ20"/>
    <mergeCell ref="BA19:BA20"/>
    <mergeCell ref="F20:H20"/>
    <mergeCell ref="I20:K20"/>
    <mergeCell ref="L20:N20"/>
    <mergeCell ref="O20:Q20"/>
    <mergeCell ref="BG17:BG18"/>
    <mergeCell ref="F18:H18"/>
    <mergeCell ref="I18:K18"/>
    <mergeCell ref="L18:N18"/>
    <mergeCell ref="O18:Q18"/>
    <mergeCell ref="R18:T18"/>
    <mergeCell ref="U18:W18"/>
    <mergeCell ref="X18:Z18"/>
    <mergeCell ref="AA18:AC18"/>
    <mergeCell ref="AD18:AF18"/>
    <mergeCell ref="BA17:BA18"/>
    <mergeCell ref="BB17:BB18"/>
    <mergeCell ref="BC17:BC18"/>
    <mergeCell ref="BD17:BD18"/>
    <mergeCell ref="BE17:BE18"/>
    <mergeCell ref="BF17:BF18"/>
    <mergeCell ref="AP16:AR16"/>
    <mergeCell ref="AS16:AU16"/>
    <mergeCell ref="AV16:AX16"/>
    <mergeCell ref="A17:A18"/>
    <mergeCell ref="AY17:AY18"/>
    <mergeCell ref="AZ17:AZ18"/>
    <mergeCell ref="AG18:AI18"/>
    <mergeCell ref="AJ18:AL18"/>
    <mergeCell ref="AM18:AO18"/>
    <mergeCell ref="AP18:AR18"/>
    <mergeCell ref="BF15:BF16"/>
    <mergeCell ref="BG15:BG16"/>
    <mergeCell ref="F16:H16"/>
    <mergeCell ref="I16:K16"/>
    <mergeCell ref="L16:N16"/>
    <mergeCell ref="O16:Q16"/>
    <mergeCell ref="R16:T16"/>
    <mergeCell ref="U16:W16"/>
    <mergeCell ref="X16:Z16"/>
    <mergeCell ref="AA16:AC16"/>
    <mergeCell ref="AZ15:AZ16"/>
    <mergeCell ref="BA15:BA16"/>
    <mergeCell ref="BB15:BB16"/>
    <mergeCell ref="BC15:BC16"/>
    <mergeCell ref="BD15:BD16"/>
    <mergeCell ref="BE15:BE16"/>
    <mergeCell ref="AM14:AO14"/>
    <mergeCell ref="AP14:AR14"/>
    <mergeCell ref="AS14:AU14"/>
    <mergeCell ref="AV14:AX14"/>
    <mergeCell ref="A15:A16"/>
    <mergeCell ref="AY15:AY16"/>
    <mergeCell ref="AD16:AF16"/>
    <mergeCell ref="AG16:AI16"/>
    <mergeCell ref="AJ16:AL16"/>
    <mergeCell ref="AM16:AO16"/>
    <mergeCell ref="BE13:BE14"/>
    <mergeCell ref="BF13:BF14"/>
    <mergeCell ref="BG13:BG14"/>
    <mergeCell ref="F14:H14"/>
    <mergeCell ref="I14:K14"/>
    <mergeCell ref="L14:N14"/>
    <mergeCell ref="O14:Q14"/>
    <mergeCell ref="R14:T14"/>
    <mergeCell ref="U14:W14"/>
    <mergeCell ref="X14:Z14"/>
    <mergeCell ref="AY13:AY14"/>
    <mergeCell ref="AZ13:AZ14"/>
    <mergeCell ref="BA13:BA14"/>
    <mergeCell ref="BB13:BB14"/>
    <mergeCell ref="BC13:BC14"/>
    <mergeCell ref="BD13:BD14"/>
    <mergeCell ref="AJ12:AL12"/>
    <mergeCell ref="AM12:AO12"/>
    <mergeCell ref="AP12:AR12"/>
    <mergeCell ref="AS12:AU12"/>
    <mergeCell ref="AV12:AX12"/>
    <mergeCell ref="A13:A14"/>
    <mergeCell ref="AA14:AC14"/>
    <mergeCell ref="AD14:AF14"/>
    <mergeCell ref="AG14:AI14"/>
    <mergeCell ref="AJ14:AL14"/>
    <mergeCell ref="R12:T12"/>
    <mergeCell ref="U12:W12"/>
    <mergeCell ref="X12:Z12"/>
    <mergeCell ref="AA12:AC12"/>
    <mergeCell ref="AD12:AF12"/>
    <mergeCell ref="AG12:AI12"/>
    <mergeCell ref="BB11:BB12"/>
    <mergeCell ref="BC11:BC12"/>
    <mergeCell ref="BD11:BD12"/>
    <mergeCell ref="BE11:BE12"/>
    <mergeCell ref="BF11:BF12"/>
    <mergeCell ref="BG11:BG12"/>
    <mergeCell ref="AS10:AU10"/>
    <mergeCell ref="AV10:AX10"/>
    <mergeCell ref="A11:A12"/>
    <mergeCell ref="AY11:AY12"/>
    <mergeCell ref="AZ11:AZ12"/>
    <mergeCell ref="BA11:BA12"/>
    <mergeCell ref="F12:H12"/>
    <mergeCell ref="I12:K12"/>
    <mergeCell ref="L12:N12"/>
    <mergeCell ref="O12:Q12"/>
    <mergeCell ref="BG9:BG10"/>
    <mergeCell ref="F10:H10"/>
    <mergeCell ref="I10:K10"/>
    <mergeCell ref="L10:N10"/>
    <mergeCell ref="O10:Q10"/>
    <mergeCell ref="R10:T10"/>
    <mergeCell ref="U10:W10"/>
    <mergeCell ref="X10:Z10"/>
    <mergeCell ref="AA10:AC10"/>
    <mergeCell ref="AD10:AF10"/>
    <mergeCell ref="BA9:BA10"/>
    <mergeCell ref="BB9:BB10"/>
    <mergeCell ref="BC9:BC10"/>
    <mergeCell ref="BD9:BD10"/>
    <mergeCell ref="BE9:BE10"/>
    <mergeCell ref="BF9:BF10"/>
    <mergeCell ref="AP8:AR8"/>
    <mergeCell ref="AS8:AU8"/>
    <mergeCell ref="AV8:AX8"/>
    <mergeCell ref="A9:A10"/>
    <mergeCell ref="AY9:AY10"/>
    <mergeCell ref="AZ9:AZ10"/>
    <mergeCell ref="AG10:AI10"/>
    <mergeCell ref="AJ10:AL10"/>
    <mergeCell ref="AM10:AO10"/>
    <mergeCell ref="AP10:AR10"/>
    <mergeCell ref="BF7:BF8"/>
    <mergeCell ref="BG7:BG8"/>
    <mergeCell ref="F8:H8"/>
    <mergeCell ref="I8:K8"/>
    <mergeCell ref="L8:N8"/>
    <mergeCell ref="O8:Q8"/>
    <mergeCell ref="R8:T8"/>
    <mergeCell ref="U8:W8"/>
    <mergeCell ref="X8:Z8"/>
    <mergeCell ref="AA8:AC8"/>
    <mergeCell ref="AZ7:AZ8"/>
    <mergeCell ref="BA7:BA8"/>
    <mergeCell ref="BB7:BB8"/>
    <mergeCell ref="BC7:BC8"/>
    <mergeCell ref="BD7:BD8"/>
    <mergeCell ref="BE7:BE8"/>
    <mergeCell ref="AM6:AO6"/>
    <mergeCell ref="AP6:AR6"/>
    <mergeCell ref="AS6:AU6"/>
    <mergeCell ref="AV6:AX6"/>
    <mergeCell ref="A7:A8"/>
    <mergeCell ref="AY7:AY8"/>
    <mergeCell ref="AD8:AF8"/>
    <mergeCell ref="AG8:AI8"/>
    <mergeCell ref="AJ8:AL8"/>
    <mergeCell ref="AM8:AO8"/>
    <mergeCell ref="U6:W6"/>
    <mergeCell ref="X6:Z6"/>
    <mergeCell ref="AA6:AC6"/>
    <mergeCell ref="AD6:AF6"/>
    <mergeCell ref="AG6:AI6"/>
    <mergeCell ref="AJ6:AL6"/>
    <mergeCell ref="BC5:BC6"/>
    <mergeCell ref="BD5:BD6"/>
    <mergeCell ref="BE5:BE6"/>
    <mergeCell ref="BF5:BF6"/>
    <mergeCell ref="BG5:BG6"/>
    <mergeCell ref="F6:H6"/>
    <mergeCell ref="I6:K6"/>
    <mergeCell ref="L6:N6"/>
    <mergeCell ref="O6:Q6"/>
    <mergeCell ref="R6:T6"/>
    <mergeCell ref="AP3:AQ4"/>
    <mergeCell ref="AS3:AT4"/>
    <mergeCell ref="AV3:AW4"/>
    <mergeCell ref="AY3:BB3"/>
    <mergeCell ref="B4:E4"/>
    <mergeCell ref="A5:A6"/>
    <mergeCell ref="AY5:AY6"/>
    <mergeCell ref="AZ5:AZ6"/>
    <mergeCell ref="BA5:BA6"/>
    <mergeCell ref="BB5:BB6"/>
    <mergeCell ref="X3:Y4"/>
    <mergeCell ref="AA3:AB4"/>
    <mergeCell ref="AD3:AE4"/>
    <mergeCell ref="AG3:AH4"/>
    <mergeCell ref="AJ3:AK4"/>
    <mergeCell ref="AM3:AN4"/>
    <mergeCell ref="A1:BB1"/>
    <mergeCell ref="A2:BB2"/>
    <mergeCell ref="A3:A4"/>
    <mergeCell ref="B3:E3"/>
    <mergeCell ref="F3:G4"/>
    <mergeCell ref="I3:J4"/>
    <mergeCell ref="L3:M4"/>
    <mergeCell ref="O3:P4"/>
    <mergeCell ref="R3:S4"/>
    <mergeCell ref="U3:V4"/>
  </mergeCells>
  <conditionalFormatting sqref="BB5 BB7:BB33">
    <cfRule type="cellIs" dxfId="653" priority="68" operator="equal">
      <formula>3</formula>
    </cfRule>
    <cfRule type="cellIs" dxfId="652" priority="69" operator="equal">
      <formula>2</formula>
    </cfRule>
    <cfRule type="cellIs" dxfId="651" priority="70" operator="equal">
      <formula>1</formula>
    </cfRule>
  </conditionalFormatting>
  <conditionalFormatting sqref="F13 I13 L13 O13">
    <cfRule type="cellIs" dxfId="650" priority="67" operator="greaterThan">
      <formula>H13</formula>
    </cfRule>
  </conditionalFormatting>
  <conditionalFormatting sqref="H13 K13 N13 Q13">
    <cfRule type="cellIs" dxfId="649" priority="66" operator="greaterThan">
      <formula>F13</formula>
    </cfRule>
  </conditionalFormatting>
  <conditionalFormatting sqref="F15 I15 L15 O15 R15">
    <cfRule type="cellIs" dxfId="648" priority="65" operator="greaterThan">
      <formula>H15</formula>
    </cfRule>
  </conditionalFormatting>
  <conditionalFormatting sqref="H15 K15 N15 Q15 T15">
    <cfRule type="cellIs" dxfId="647" priority="64" operator="greaterThan">
      <formula>F15</formula>
    </cfRule>
  </conditionalFormatting>
  <conditionalFormatting sqref="F17 I17 L17 O17 R17 U17">
    <cfRule type="cellIs" dxfId="646" priority="63" operator="greaterThan">
      <formula>H17</formula>
    </cfRule>
  </conditionalFormatting>
  <conditionalFormatting sqref="H17 K17 N17 Q17 T17 W17">
    <cfRule type="cellIs" dxfId="645" priority="62" operator="greaterThan">
      <formula>F17</formula>
    </cfRule>
  </conditionalFormatting>
  <conditionalFormatting sqref="F19 I19 L19 O19 R19 U19 X19">
    <cfRule type="cellIs" dxfId="644" priority="61" operator="greaterThan">
      <formula>H19</formula>
    </cfRule>
  </conditionalFormatting>
  <conditionalFormatting sqref="H19 K19 N19 Q19 T19 W19 Z19">
    <cfRule type="cellIs" dxfId="643" priority="60" operator="greaterThan">
      <formula>F19</formula>
    </cfRule>
  </conditionalFormatting>
  <conditionalFormatting sqref="F21 I21 L21 O21 R21 U21 X21 AA21">
    <cfRule type="cellIs" dxfId="642" priority="59" operator="greaterThan">
      <formula>H21</formula>
    </cfRule>
  </conditionalFormatting>
  <conditionalFormatting sqref="H21 K21 N21 Q21 T21 W21 Z21 AC21">
    <cfRule type="cellIs" dxfId="641" priority="58" operator="greaterThan">
      <formula>F21</formula>
    </cfRule>
  </conditionalFormatting>
  <conditionalFormatting sqref="F23 I23 L23 O23 R23 U23 X23 AA23 AD23">
    <cfRule type="cellIs" dxfId="640" priority="57" operator="greaterThan">
      <formula>H23</formula>
    </cfRule>
  </conditionalFormatting>
  <conditionalFormatting sqref="H23 K23 N23 Q23 T23 W23 Z23 AC23 AF23">
    <cfRule type="cellIs" dxfId="639" priority="56" operator="greaterThan">
      <formula>F23</formula>
    </cfRule>
  </conditionalFormatting>
  <conditionalFormatting sqref="F25 I25 L25 O25 R25 U25 X25 AA25 AD25 AG25">
    <cfRule type="cellIs" dxfId="638" priority="55" operator="greaterThan">
      <formula>H25</formula>
    </cfRule>
  </conditionalFormatting>
  <conditionalFormatting sqref="H25 K25 N25 Q25 T25 W25 Z25 AC25 AF25 AI25">
    <cfRule type="cellIs" dxfId="637" priority="54" operator="greaterThan">
      <formula>F25</formula>
    </cfRule>
  </conditionalFormatting>
  <conditionalFormatting sqref="F27 I27 L27 O27 R27 U27 X27 AA27 AD27 AG27 AJ27">
    <cfRule type="cellIs" dxfId="636" priority="53" operator="greaterThan">
      <formula>H27</formula>
    </cfRule>
  </conditionalFormatting>
  <conditionalFormatting sqref="H27 K27 N27 Q27 T27 W27 Z27 AC27 AF27 AI27 AL27">
    <cfRule type="cellIs" dxfId="635" priority="52" operator="greaterThan">
      <formula>F27</formula>
    </cfRule>
  </conditionalFormatting>
  <conditionalFormatting sqref="F29 I29 L29 O29 R29 U29 X29 AA29 AD29 AG29 AJ29 AM29">
    <cfRule type="cellIs" dxfId="634" priority="51" operator="greaterThan">
      <formula>H29</formula>
    </cfRule>
  </conditionalFormatting>
  <conditionalFormatting sqref="H29 K29 N29 Q29 T29 W29 Z29 AC29 AF29 AI29 AL29 AO29">
    <cfRule type="cellIs" dxfId="633" priority="50" operator="greaterThan">
      <formula>F29</formula>
    </cfRule>
  </conditionalFormatting>
  <conditionalFormatting sqref="F31 I31 L31 O31 R31 U31 X31 AA31 AD31 AG31 AJ31 AM31 AP31">
    <cfRule type="cellIs" dxfId="632" priority="49" operator="greaterThan">
      <formula>H31</formula>
    </cfRule>
  </conditionalFormatting>
  <conditionalFormatting sqref="H31 K31 N31 Q31 T31 W31 Z31 AC31 AF31 AI31 AL31 AO31 AR31">
    <cfRule type="cellIs" dxfId="631" priority="48" operator="greaterThan">
      <formula>F31</formula>
    </cfRule>
  </conditionalFormatting>
  <conditionalFormatting sqref="F33 I33 L33 O33 R33 U33 X33 AA33 AD33 AG33 AJ33 AM33 AP33 AS33">
    <cfRule type="cellIs" dxfId="630" priority="47" operator="greaterThan">
      <formula>H33</formula>
    </cfRule>
  </conditionalFormatting>
  <conditionalFormatting sqref="H33 K33 N33 Q33 T33 W33 Z33 AC33 AF33 AI33 AL33 AO33 AR33 AU33">
    <cfRule type="cellIs" dxfId="629" priority="46" operator="greaterThan">
      <formula>F33</formula>
    </cfRule>
  </conditionalFormatting>
  <conditionalFormatting sqref="F31 I31 L31 O31 R31 U31 X31 AA31 AD31 AG31 AJ31 AM31 AP31">
    <cfRule type="cellIs" dxfId="628" priority="45" operator="greaterThan">
      <formula>H31</formula>
    </cfRule>
  </conditionalFormatting>
  <conditionalFormatting sqref="H31 K31 N31 Q31 T31 W31 Z31 AC31 AF31 AI31 AL31 AO31 AR31">
    <cfRule type="cellIs" dxfId="627" priority="44" operator="greaterThan">
      <formula>F31</formula>
    </cfRule>
  </conditionalFormatting>
  <conditionalFormatting sqref="T11 W11 Z11 AC11 AF11 AI11 AL11 AO11 AR11 AU11 AX11">
    <cfRule type="cellIs" dxfId="626" priority="43" operator="greaterThan">
      <formula>R11</formula>
    </cfRule>
  </conditionalFormatting>
  <conditionalFormatting sqref="R11 U11 X11 AA11 AD11 AG11 AJ11 AM11 AP11 AS11 AV11">
    <cfRule type="cellIs" dxfId="625" priority="42" operator="greaterThan">
      <formula>T11</formula>
    </cfRule>
  </conditionalFormatting>
  <conditionalFormatting sqref="W13 Z13 AC13 AF13 AI13 AL13 AO13 AR13 AU13 AX13">
    <cfRule type="cellIs" dxfId="624" priority="41" operator="greaterThan">
      <formula>U13</formula>
    </cfRule>
  </conditionalFormatting>
  <conditionalFormatting sqref="U13 X13 AA13 AD13 AG13 AJ13 AM13 AP13 AS13 AV13">
    <cfRule type="cellIs" dxfId="623" priority="40" operator="greaterThan">
      <formula>W13</formula>
    </cfRule>
  </conditionalFormatting>
  <conditionalFormatting sqref="Z15 AC15 AF15 AI15 AL15 AO15 AR15 AU15 AX15">
    <cfRule type="cellIs" dxfId="622" priority="39" operator="greaterThan">
      <formula>X15</formula>
    </cfRule>
  </conditionalFormatting>
  <conditionalFormatting sqref="X15 AA15 AD15 AG15 AJ15 AM15 AP15 AS15 AV15">
    <cfRule type="cellIs" dxfId="621" priority="38" operator="greaterThan">
      <formula>Z15</formula>
    </cfRule>
  </conditionalFormatting>
  <conditionalFormatting sqref="AC17 AF17 AI17 AL17 AO17 AR17 AU17 AX17">
    <cfRule type="cellIs" dxfId="620" priority="37" operator="greaterThan">
      <formula>AA17</formula>
    </cfRule>
  </conditionalFormatting>
  <conditionalFormatting sqref="AA17 AD17 AG17 AJ17 AM17 AP17 AS17 AV17">
    <cfRule type="cellIs" dxfId="619" priority="36" operator="greaterThan">
      <formula>AC17</formula>
    </cfRule>
  </conditionalFormatting>
  <conditionalFormatting sqref="AF19 AI19 AL19 AO19 AR19 AU19 AX19">
    <cfRule type="cellIs" dxfId="618" priority="35" operator="greaterThan">
      <formula>AD19</formula>
    </cfRule>
  </conditionalFormatting>
  <conditionalFormatting sqref="AD19 AG19 AJ19 AM19 AP19 AS19 AV19">
    <cfRule type="cellIs" dxfId="617" priority="34" operator="greaterThan">
      <formula>AF19</formula>
    </cfRule>
  </conditionalFormatting>
  <conditionalFormatting sqref="AI21 AL21 AO21 AR21 AU21 AX21">
    <cfRule type="cellIs" dxfId="616" priority="33" operator="greaterThan">
      <formula>AG21</formula>
    </cfRule>
  </conditionalFormatting>
  <conditionalFormatting sqref="AG21 AJ21 AM21 AP21 AS21 AV21">
    <cfRule type="cellIs" dxfId="615" priority="32" operator="greaterThan">
      <formula>AI21</formula>
    </cfRule>
  </conditionalFormatting>
  <conditionalFormatting sqref="AL23 AO23 AR23 AU23">
    <cfRule type="cellIs" dxfId="614" priority="31" operator="greaterThan">
      <formula>AJ23</formula>
    </cfRule>
  </conditionalFormatting>
  <conditionalFormatting sqref="AJ23 AM23 AP23 AS23 AV23">
    <cfRule type="cellIs" dxfId="613" priority="30" operator="greaterThan">
      <formula>AL23</formula>
    </cfRule>
  </conditionalFormatting>
  <conditionalFormatting sqref="AO25 AR25 AU25 AX25">
    <cfRule type="cellIs" dxfId="612" priority="29" operator="greaterThan">
      <formula>AM25</formula>
    </cfRule>
  </conditionalFormatting>
  <conditionalFormatting sqref="AM25 AP25 AS25 AV25">
    <cfRule type="cellIs" dxfId="611" priority="28" operator="greaterThan">
      <formula>AO25</formula>
    </cfRule>
  </conditionalFormatting>
  <conditionalFormatting sqref="AR27 AU27">
    <cfRule type="cellIs" dxfId="610" priority="27" operator="greaterThan">
      <formula>AP27</formula>
    </cfRule>
  </conditionalFormatting>
  <conditionalFormatting sqref="AP27 AS27 AV27">
    <cfRule type="cellIs" dxfId="609" priority="26" operator="greaterThan">
      <formula>AR27</formula>
    </cfRule>
  </conditionalFormatting>
  <conditionalFormatting sqref="AU29 AX29">
    <cfRule type="cellIs" dxfId="608" priority="25" operator="greaterThan">
      <formula>AS29</formula>
    </cfRule>
  </conditionalFormatting>
  <conditionalFormatting sqref="AS29 AV29">
    <cfRule type="cellIs" dxfId="607" priority="24" operator="greaterThan">
      <formula>AU29</formula>
    </cfRule>
  </conditionalFormatting>
  <conditionalFormatting sqref="AX31">
    <cfRule type="cellIs" dxfId="606" priority="23" operator="greaterThan">
      <formula>AV31</formula>
    </cfRule>
  </conditionalFormatting>
  <conditionalFormatting sqref="AV31">
    <cfRule type="cellIs" dxfId="605" priority="22" operator="greaterThan">
      <formula>AX31</formula>
    </cfRule>
  </conditionalFormatting>
  <conditionalFormatting sqref="F13 I13 L13 O13 F15 I15 L15 O15 R15 F17 I17 L17 O17 R17 U17">
    <cfRule type="cellIs" dxfId="604" priority="21" operator="greaterThan">
      <formula>H13</formula>
    </cfRule>
  </conditionalFormatting>
  <conditionalFormatting sqref="H13 K13 N13 Q13 H15 K15 N15 Q15 T15 H17 K17 N17 Q17 T17 W17">
    <cfRule type="cellIs" dxfId="603" priority="20" operator="greaterThan">
      <formula>F13</formula>
    </cfRule>
  </conditionalFormatting>
  <conditionalFormatting sqref="F13 I13 L13 O13 F15 I15 L15 O15 R15 F17 I17 L17 O17 R17 U17">
    <cfRule type="cellIs" dxfId="602" priority="19" operator="greaterThan">
      <formula>H13</formula>
    </cfRule>
  </conditionalFormatting>
  <conditionalFormatting sqref="H13 K13 N13 Q13 H15 K15 N15 Q15 T15 H17 K17 N17 Q17 T17 W17">
    <cfRule type="cellIs" dxfId="601" priority="18" operator="greaterThan">
      <formula>F13</formula>
    </cfRule>
  </conditionalFormatting>
  <conditionalFormatting sqref="F19 I19 L19 O19 R19 U19 X19 F21 I21 L21 O21 R21 U21 X21 AA21 F23 I23 L23 O23 R23 U23 X23 AA23 AD23 F25 I25 L25 O25 R25 U25 X25 AA25 AD25 F27 I27 L27 O27 R27 U27 X27 AA27 AD27 AG27 AJ27 F29 I29 L29 O29 R29 U29 X29 AA29 AD29 AG29 AJ29 AM29 F31 I31 L31 O31 R31 U31 X31 AA31 AD31 AG31 AJ31 AM31 AP31 F33 I33 L33 O33 R33 U33 X33 AA33 AD33 AG33 AJ33 AM33 AP33 AS33">
    <cfRule type="cellIs" dxfId="600" priority="17" operator="greaterThan">
      <formula>H19</formula>
    </cfRule>
  </conditionalFormatting>
  <conditionalFormatting sqref="H19 K19 N19 Q19 T19 W19 Z19 H21 K21 N21 Q21 T21 W21 Z21 AC21 H23 K23 N23 Q23 T23 W23 Z23 AC23 AF23 H25 K25 N25 Q25 T25 W25 Z25 AC25 AF25 H27 K27 N27 Q27 T27 W27 Z27 AC27 AF27 AI27 AL27 H29 K29 N29 Q29 T29 W29 Z29 AC29 AF29 AI29 AL29 AO29 H31 K31 N31 Q31 T31 W31 Z31 AC31 AF31 AI31 AL31 AO31 AR31 H33 K33 N33 Q33 T33 W33 Z33 AC33 AF33 AI33 AL33 AO33 AR33 AU33">
    <cfRule type="cellIs" dxfId="599" priority="16" operator="greaterThan">
      <formula>F19</formula>
    </cfRule>
  </conditionalFormatting>
  <conditionalFormatting sqref="F19 I19 L19 O19 R19 U19 X19 F21 I21 L21 O21 R21 U21 X21 AA21 F23 I23 L23 O23 R23 U23 X23 AA23 AD23 F25 I25 L25 O25 R25 U25 X25 AA25 AD25 F27 I27 L27 O27 R27 U27 X27 AA27 AD27 AG27 AJ27 F29 I29 L29 O29 R29 U29 X29 AA29 AD29 AG29 AJ29 AM29 F31 I31 L31 O31 R31 U31 X31 AA31 AD31 AG31 AJ31 AM31 AP31 F33 I33 L33 O33 R33 U33 X33 AA33 AD33 AG33 AJ33 AM33 AP33 AS33">
    <cfRule type="cellIs" dxfId="598" priority="15" operator="greaterThan">
      <formula>H19</formula>
    </cfRule>
  </conditionalFormatting>
  <conditionalFormatting sqref="H19 K19 N19 Q19 T19 W19 Z19 H21 K21 N21 Q21 T21 W21 Z21 AC21 H23 K23 N23 Q23 T23 W23 Z23 AC23 AF23 H25 K25 N25 Q25 T25 W25 Z25 AC25 AF25 H27 K27 N27 Q27 T27 W27 Z27 AC27 AF27 AI27 AL27 H29 K29 N29 Q29 T29 W29 Z29 AC29 AF29 AI29 AL29 AO29 H31 K31 N31 Q31 T31 W31 Z31 AC31 AF31 AI31 AL31 AO31 AR31 H33 K33 N33 Q33 T33 W33 Z33 AC33 AF33 AI33 AL33 AO33 AR33 AU33">
    <cfRule type="cellIs" dxfId="597" priority="14" operator="greaterThan">
      <formula>F19</formula>
    </cfRule>
  </conditionalFormatting>
  <conditionalFormatting sqref="AX27">
    <cfRule type="cellIs" dxfId="596" priority="13" operator="greaterThan">
      <formula>AV27</formula>
    </cfRule>
  </conditionalFormatting>
  <conditionalFormatting sqref="AV27">
    <cfRule type="cellIs" dxfId="595" priority="12" operator="greaterThan">
      <formula>AX27</formula>
    </cfRule>
  </conditionalFormatting>
  <conditionalFormatting sqref="R14:T14">
    <cfRule type="cellIs" dxfId="594" priority="11" operator="equal">
      <formula>1</formula>
    </cfRule>
  </conditionalFormatting>
  <conditionalFormatting sqref="U16:W16">
    <cfRule type="cellIs" dxfId="593" priority="10" operator="equal">
      <formula>1</formula>
    </cfRule>
  </conditionalFormatting>
  <conditionalFormatting sqref="X18:Z18">
    <cfRule type="cellIs" dxfId="592" priority="9" operator="equal">
      <formula>1</formula>
    </cfRule>
  </conditionalFormatting>
  <conditionalFormatting sqref="AA20:AC20">
    <cfRule type="cellIs" dxfId="591" priority="8" operator="equal">
      <formula>1</formula>
    </cfRule>
  </conditionalFormatting>
  <conditionalFormatting sqref="AD22:AF22">
    <cfRule type="cellIs" dxfId="590" priority="7" operator="equal">
      <formula>1</formula>
    </cfRule>
  </conditionalFormatting>
  <conditionalFormatting sqref="AG24:AI24">
    <cfRule type="cellIs" dxfId="589" priority="6" operator="equal">
      <formula>1</formula>
    </cfRule>
  </conditionalFormatting>
  <conditionalFormatting sqref="AJ26:AL26">
    <cfRule type="cellIs" dxfId="588" priority="5" operator="equal">
      <formula>1</formula>
    </cfRule>
  </conditionalFormatting>
  <conditionalFormatting sqref="AM28:AO28">
    <cfRule type="cellIs" dxfId="587" priority="4" operator="equal">
      <formula>1</formula>
    </cfRule>
  </conditionalFormatting>
  <conditionalFormatting sqref="AP30:AR30">
    <cfRule type="cellIs" dxfId="586" priority="3" operator="equal">
      <formula>1</formula>
    </cfRule>
  </conditionalFormatting>
  <conditionalFormatting sqref="AS32:AU32">
    <cfRule type="cellIs" dxfId="585" priority="2" operator="equal">
      <formula>1</formula>
    </cfRule>
  </conditionalFormatting>
  <conditionalFormatting sqref="AV34:AX34">
    <cfRule type="cellIs" dxfId="584" priority="1" operator="equal">
      <formula>1</formula>
    </cfRule>
  </conditionalFormatting>
  <printOptions horizontalCentered="1"/>
  <pageMargins left="0" right="0" top="0" bottom="0" header="0.31496062992125984" footer="0.31496062992125984"/>
  <pageSetup paperSize="9" fitToHeight="2" orientation="portrait" r:id="rId1"/>
  <headerFooter>
    <oddFooter>&amp;C_x000D_&amp;1#&amp;"Noto IKEA Latin"&amp;8&amp;K5A5A5A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4F4D1-DB80-41FF-BC3D-360D680A7A7E}">
  <sheetPr codeName="Hárok101">
    <pageSetUpPr fitToPage="1"/>
  </sheetPr>
  <dimension ref="A1:BH194"/>
  <sheetViews>
    <sheetView zoomScale="55" zoomScaleNormal="55" workbookViewId="0">
      <selection activeCell="B5" sqref="A5:XFD5"/>
    </sheetView>
  </sheetViews>
  <sheetFormatPr defaultColWidth="0" defaultRowHeight="0" customHeight="1" zeroHeight="1" x14ac:dyDescent="0.2"/>
  <cols>
    <col min="1" max="1" width="7.5" style="12" bestFit="1" customWidth="1"/>
    <col min="2" max="2" width="10.33203125" style="12" customWidth="1"/>
    <col min="3" max="4" width="15.33203125" style="12" customWidth="1"/>
    <col min="5" max="5" width="13.83203125" style="12" customWidth="1"/>
    <col min="6" max="6" width="6" style="12" customWidth="1"/>
    <col min="7" max="7" width="1.5" style="12" customWidth="1"/>
    <col min="8" max="9" width="6" style="12" customWidth="1"/>
    <col min="10" max="10" width="1.5" style="12" customWidth="1"/>
    <col min="11" max="12" width="6" style="12" customWidth="1"/>
    <col min="13" max="13" width="1.5" style="12" customWidth="1"/>
    <col min="14" max="15" width="6" style="12" customWidth="1"/>
    <col min="16" max="16" width="1.5" style="12" customWidth="1"/>
    <col min="17" max="18" width="6" style="12" customWidth="1"/>
    <col min="19" max="19" width="1.5" style="12" customWidth="1"/>
    <col min="20" max="21" width="6" style="12" customWidth="1"/>
    <col min="22" max="22" width="1.5" style="12" customWidth="1"/>
    <col min="23" max="23" width="6" style="12" customWidth="1"/>
    <col min="24" max="24" width="6" style="12" hidden="1" customWidth="1"/>
    <col min="25" max="25" width="1.5" style="12" hidden="1" customWidth="1"/>
    <col min="26" max="27" width="6" style="12" hidden="1" customWidth="1"/>
    <col min="28" max="28" width="1.5" style="12" hidden="1" customWidth="1"/>
    <col min="29" max="30" width="6" style="12" hidden="1" customWidth="1"/>
    <col min="31" max="31" width="1.5" style="12" hidden="1" customWidth="1"/>
    <col min="32" max="33" width="6" style="12" hidden="1" customWidth="1"/>
    <col min="34" max="34" width="1.5" style="12" hidden="1" customWidth="1"/>
    <col min="35" max="36" width="6" style="12" hidden="1" customWidth="1"/>
    <col min="37" max="37" width="1.5" style="12" hidden="1" customWidth="1"/>
    <col min="38" max="39" width="6" style="12" hidden="1" customWidth="1"/>
    <col min="40" max="40" width="1.5" style="12" hidden="1" customWidth="1"/>
    <col min="41" max="42" width="6" style="12" hidden="1" customWidth="1"/>
    <col min="43" max="43" width="1.5" style="12" hidden="1" customWidth="1"/>
    <col min="44" max="45" width="6" style="12" hidden="1" customWidth="1"/>
    <col min="46" max="46" width="1.5" style="12" hidden="1" customWidth="1"/>
    <col min="47" max="48" width="6" style="12" hidden="1" customWidth="1"/>
    <col min="49" max="49" width="1.5" style="12" hidden="1" customWidth="1"/>
    <col min="50" max="50" width="6" style="12" hidden="1" customWidth="1"/>
    <col min="51" max="54" width="12.1640625" style="12" hidden="1" customWidth="1"/>
    <col min="55" max="55" width="1.1640625" style="12" customWidth="1"/>
    <col min="56" max="56" width="10.33203125" style="12" hidden="1" customWidth="1"/>
    <col min="57" max="59" width="9.33203125" style="12" hidden="1" customWidth="1"/>
    <col min="60" max="60" width="10.33203125" style="12" hidden="1" customWidth="1"/>
    <col min="61" max="16384" width="9.33203125" style="12" hidden="1"/>
  </cols>
  <sheetData>
    <row r="1" spans="1:59" ht="72.75" customHeight="1" x14ac:dyDescent="0.2">
      <c r="A1" s="9" t="str">
        <f>pavuk!K3</f>
        <v>Skupina - Počet hráčov: 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10"/>
      <c r="BD1" s="11"/>
      <c r="BE1" s="11"/>
      <c r="BF1" s="11"/>
      <c r="BG1" s="11"/>
    </row>
    <row r="2" spans="1:59" ht="48" customHeigh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0"/>
      <c r="BD2" s="11"/>
      <c r="BE2" s="11"/>
      <c r="BF2" s="11"/>
      <c r="BG2" s="11"/>
    </row>
    <row r="3" spans="1:59" ht="38.25" customHeight="1" x14ac:dyDescent="0.2">
      <c r="A3" s="14" t="s">
        <v>16</v>
      </c>
      <c r="B3" s="15" t="s">
        <v>17</v>
      </c>
      <c r="C3" s="16"/>
      <c r="D3" s="16"/>
      <c r="E3" s="17"/>
      <c r="F3" s="18"/>
      <c r="G3" s="19"/>
      <c r="H3" s="20">
        <v>1</v>
      </c>
      <c r="I3" s="21"/>
      <c r="J3" s="19"/>
      <c r="K3" s="20">
        <v>2</v>
      </c>
      <c r="L3" s="21"/>
      <c r="M3" s="19"/>
      <c r="N3" s="20">
        <v>3</v>
      </c>
      <c r="O3" s="21"/>
      <c r="P3" s="19"/>
      <c r="Q3" s="20">
        <v>4</v>
      </c>
      <c r="R3" s="21"/>
      <c r="S3" s="19"/>
      <c r="T3" s="20">
        <v>5</v>
      </c>
      <c r="U3" s="21"/>
      <c r="V3" s="19"/>
      <c r="W3" s="20">
        <v>0</v>
      </c>
      <c r="X3" s="21" t="s">
        <v>30</v>
      </c>
      <c r="Y3" s="19"/>
      <c r="Z3" s="22">
        <v>7</v>
      </c>
      <c r="AA3" s="21" t="s">
        <v>45</v>
      </c>
      <c r="AB3" s="19"/>
      <c r="AC3" s="22">
        <v>8</v>
      </c>
      <c r="AD3" s="21" t="s">
        <v>46</v>
      </c>
      <c r="AE3" s="19"/>
      <c r="AF3" s="22">
        <v>9</v>
      </c>
      <c r="AG3" s="21" t="s">
        <v>47</v>
      </c>
      <c r="AH3" s="19"/>
      <c r="AI3" s="22">
        <v>10</v>
      </c>
      <c r="AJ3" s="21" t="s">
        <v>48</v>
      </c>
      <c r="AK3" s="19"/>
      <c r="AL3" s="22">
        <v>11</v>
      </c>
      <c r="AM3" s="21" t="s">
        <v>49</v>
      </c>
      <c r="AN3" s="19"/>
      <c r="AO3" s="22">
        <v>12</v>
      </c>
      <c r="AP3" s="21" t="s">
        <v>50</v>
      </c>
      <c r="AQ3" s="19"/>
      <c r="AR3" s="22">
        <v>13</v>
      </c>
      <c r="AS3" s="21" t="s">
        <v>51</v>
      </c>
      <c r="AT3" s="19"/>
      <c r="AU3" s="22">
        <v>14</v>
      </c>
      <c r="AV3" s="21" t="s">
        <v>52</v>
      </c>
      <c r="AW3" s="19"/>
      <c r="AX3" s="22">
        <v>15</v>
      </c>
      <c r="AY3" s="23" t="s">
        <v>20</v>
      </c>
      <c r="AZ3" s="24"/>
      <c r="BA3" s="24"/>
      <c r="BB3" s="25"/>
      <c r="BC3" s="11"/>
      <c r="BD3" s="11"/>
      <c r="BE3" s="11"/>
      <c r="BF3" s="11"/>
      <c r="BG3" s="11"/>
    </row>
    <row r="4" spans="1:59" ht="199.5" customHeight="1" x14ac:dyDescent="0.2">
      <c r="A4" s="26"/>
      <c r="B4" s="27"/>
      <c r="C4" s="28"/>
      <c r="D4" s="28"/>
      <c r="E4" s="29"/>
      <c r="F4" s="30"/>
      <c r="G4" s="30"/>
      <c r="H4" s="31"/>
      <c r="I4" s="32"/>
      <c r="J4" s="30"/>
      <c r="K4" s="31"/>
      <c r="L4" s="32"/>
      <c r="M4" s="30"/>
      <c r="N4" s="31"/>
      <c r="O4" s="32"/>
      <c r="P4" s="30"/>
      <c r="Q4" s="31"/>
      <c r="R4" s="32"/>
      <c r="S4" s="30"/>
      <c r="T4" s="31"/>
      <c r="U4" s="32"/>
      <c r="V4" s="30"/>
      <c r="W4" s="31" t="s">
        <v>19</v>
      </c>
      <c r="X4" s="32"/>
      <c r="Y4" s="30"/>
      <c r="Z4" s="31" t="s">
        <v>53</v>
      </c>
      <c r="AA4" s="32"/>
      <c r="AB4" s="30"/>
      <c r="AC4" s="31" t="s">
        <v>54</v>
      </c>
      <c r="AD4" s="32"/>
      <c r="AE4" s="30"/>
      <c r="AF4" s="31" t="s">
        <v>55</v>
      </c>
      <c r="AG4" s="32"/>
      <c r="AH4" s="30"/>
      <c r="AI4" s="31" t="s">
        <v>55</v>
      </c>
      <c r="AJ4" s="32"/>
      <c r="AK4" s="30"/>
      <c r="AL4" s="31" t="s">
        <v>56</v>
      </c>
      <c r="AM4" s="32"/>
      <c r="AN4" s="30"/>
      <c r="AO4" s="31" t="s">
        <v>55</v>
      </c>
      <c r="AP4" s="32"/>
      <c r="AQ4" s="30"/>
      <c r="AR4" s="31" t="s">
        <v>55</v>
      </c>
      <c r="AS4" s="32"/>
      <c r="AT4" s="30"/>
      <c r="AU4" s="31" t="s">
        <v>54</v>
      </c>
      <c r="AV4" s="32"/>
      <c r="AW4" s="30"/>
      <c r="AX4" s="31" t="s">
        <v>54</v>
      </c>
      <c r="AY4" s="33" t="s">
        <v>21</v>
      </c>
      <c r="AZ4" s="34" t="s">
        <v>22</v>
      </c>
      <c r="BA4" s="35" t="s">
        <v>23</v>
      </c>
      <c r="BB4" s="36" t="s">
        <v>24</v>
      </c>
      <c r="BC4" s="37"/>
      <c r="BD4" s="37"/>
      <c r="BE4" s="37"/>
      <c r="BF4" s="37"/>
      <c r="BG4" s="37"/>
    </row>
    <row r="5" spans="1:59" ht="24.75" customHeight="1" x14ac:dyDescent="0.2">
      <c r="A5" s="38">
        <v>1</v>
      </c>
      <c r="B5" s="39"/>
      <c r="C5" s="40"/>
      <c r="D5" s="40"/>
      <c r="E5" s="41"/>
      <c r="F5" s="42"/>
      <c r="G5" s="43"/>
      <c r="H5" s="44"/>
      <c r="I5" s="45"/>
      <c r="J5" s="46"/>
      <c r="K5" s="47"/>
      <c r="L5" s="48"/>
      <c r="M5" s="49"/>
      <c r="N5" s="50"/>
      <c r="O5" s="45"/>
      <c r="P5" s="46"/>
      <c r="Q5" s="47"/>
      <c r="R5" s="48"/>
      <c r="S5" s="49"/>
      <c r="T5" s="50"/>
      <c r="U5" s="45"/>
      <c r="V5" s="46"/>
      <c r="W5" s="47"/>
      <c r="X5" s="48"/>
      <c r="Y5" s="49"/>
      <c r="Z5" s="50"/>
      <c r="AA5" s="45"/>
      <c r="AB5" s="46"/>
      <c r="AC5" s="47"/>
      <c r="AD5" s="48"/>
      <c r="AE5" s="49"/>
      <c r="AF5" s="50"/>
      <c r="AG5" s="45"/>
      <c r="AH5" s="46"/>
      <c r="AI5" s="47"/>
      <c r="AJ5" s="48"/>
      <c r="AK5" s="49"/>
      <c r="AL5" s="50"/>
      <c r="AM5" s="45"/>
      <c r="AN5" s="46"/>
      <c r="AO5" s="47"/>
      <c r="AP5" s="48"/>
      <c r="AQ5" s="49"/>
      <c r="AR5" s="50"/>
      <c r="AS5" s="45"/>
      <c r="AT5" s="46"/>
      <c r="AU5" s="47"/>
      <c r="AV5" s="49"/>
      <c r="AW5" s="49"/>
      <c r="AX5" s="50"/>
      <c r="AY5" s="51"/>
      <c r="AZ5" s="52"/>
      <c r="BA5" s="53"/>
      <c r="BB5" s="54"/>
      <c r="BC5" s="55"/>
      <c r="BD5" s="55"/>
      <c r="BE5" s="55"/>
      <c r="BF5" s="55"/>
      <c r="BG5" s="55"/>
    </row>
    <row r="6" spans="1:59" ht="24.75" customHeight="1" x14ac:dyDescent="0.2">
      <c r="A6" s="56"/>
      <c r="B6" s="57"/>
      <c r="C6" s="58"/>
      <c r="D6" s="58"/>
      <c r="E6" s="59"/>
      <c r="F6" s="60"/>
      <c r="G6" s="61"/>
      <c r="H6" s="62"/>
      <c r="I6" s="63"/>
      <c r="J6" s="64"/>
      <c r="K6" s="65"/>
      <c r="L6" s="66"/>
      <c r="M6" s="67"/>
      <c r="N6" s="68"/>
      <c r="O6" s="63"/>
      <c r="P6" s="64"/>
      <c r="Q6" s="65"/>
      <c r="R6" s="66"/>
      <c r="S6" s="67"/>
      <c r="T6" s="68"/>
      <c r="U6" s="63"/>
      <c r="V6" s="64"/>
      <c r="W6" s="65"/>
      <c r="X6" s="66"/>
      <c r="Y6" s="67"/>
      <c r="Z6" s="68"/>
      <c r="AA6" s="63"/>
      <c r="AB6" s="64"/>
      <c r="AC6" s="65"/>
      <c r="AD6" s="66"/>
      <c r="AE6" s="67"/>
      <c r="AF6" s="68"/>
      <c r="AG6" s="63"/>
      <c r="AH6" s="64"/>
      <c r="AI6" s="65"/>
      <c r="AJ6" s="66"/>
      <c r="AK6" s="67"/>
      <c r="AL6" s="68"/>
      <c r="AM6" s="63"/>
      <c r="AN6" s="64"/>
      <c r="AO6" s="65"/>
      <c r="AP6" s="66"/>
      <c r="AQ6" s="67"/>
      <c r="AR6" s="68"/>
      <c r="AS6" s="63"/>
      <c r="AT6" s="64"/>
      <c r="AU6" s="65"/>
      <c r="AV6" s="67"/>
      <c r="AW6" s="67"/>
      <c r="AX6" s="68"/>
      <c r="AY6" s="51"/>
      <c r="AZ6" s="52"/>
      <c r="BA6" s="53"/>
      <c r="BB6" s="54"/>
      <c r="BC6" s="55"/>
      <c r="BD6" s="55"/>
      <c r="BE6" s="55"/>
      <c r="BF6" s="55"/>
      <c r="BG6" s="55"/>
    </row>
    <row r="7" spans="1:59" ht="24.75" customHeight="1" x14ac:dyDescent="0.2">
      <c r="A7" s="56">
        <v>2</v>
      </c>
      <c r="B7" s="69"/>
      <c r="C7" s="70"/>
      <c r="D7" s="70"/>
      <c r="E7" s="71"/>
      <c r="F7" s="221"/>
      <c r="G7" s="222"/>
      <c r="H7" s="223"/>
      <c r="I7" s="224"/>
      <c r="J7" s="225"/>
      <c r="K7" s="226"/>
      <c r="L7" s="227"/>
      <c r="M7" s="228"/>
      <c r="N7" s="229"/>
      <c r="O7" s="230"/>
      <c r="P7" s="231"/>
      <c r="Q7" s="232"/>
      <c r="R7" s="227"/>
      <c r="S7" s="228"/>
      <c r="T7" s="229"/>
      <c r="U7" s="45"/>
      <c r="V7" s="46"/>
      <c r="W7" s="47"/>
      <c r="X7" s="48"/>
      <c r="Y7" s="49"/>
      <c r="Z7" s="50"/>
      <c r="AA7" s="45"/>
      <c r="AB7" s="46"/>
      <c r="AC7" s="47"/>
      <c r="AD7" s="48"/>
      <c r="AE7" s="49"/>
      <c r="AF7" s="50"/>
      <c r="AG7" s="45"/>
      <c r="AH7" s="46"/>
      <c r="AI7" s="47"/>
      <c r="AJ7" s="48"/>
      <c r="AK7" s="49"/>
      <c r="AL7" s="50"/>
      <c r="AM7" s="45"/>
      <c r="AN7" s="46"/>
      <c r="AO7" s="47"/>
      <c r="AP7" s="48"/>
      <c r="AQ7" s="49"/>
      <c r="AR7" s="50"/>
      <c r="AS7" s="45"/>
      <c r="AT7" s="46"/>
      <c r="AU7" s="46"/>
      <c r="AV7" s="48"/>
      <c r="AW7" s="49"/>
      <c r="AX7" s="50"/>
      <c r="AY7" s="51"/>
      <c r="AZ7" s="52"/>
      <c r="BA7" s="53"/>
      <c r="BB7" s="54"/>
      <c r="BC7" s="55"/>
      <c r="BD7" s="55"/>
      <c r="BE7" s="55"/>
      <c r="BF7" s="55"/>
      <c r="BG7" s="55"/>
    </row>
    <row r="8" spans="1:59" ht="24.75" customHeight="1" x14ac:dyDescent="0.2">
      <c r="A8" s="56"/>
      <c r="B8" s="57"/>
      <c r="C8" s="58"/>
      <c r="D8" s="58"/>
      <c r="E8" s="58"/>
      <c r="F8" s="233">
        <v>7</v>
      </c>
      <c r="G8" s="234"/>
      <c r="H8" s="235"/>
      <c r="I8" s="236"/>
      <c r="J8" s="237"/>
      <c r="K8" s="238"/>
      <c r="L8" s="239"/>
      <c r="M8" s="240"/>
      <c r="N8" s="241"/>
      <c r="O8" s="242"/>
      <c r="P8" s="243"/>
      <c r="Q8" s="244"/>
      <c r="R8" s="239"/>
      <c r="S8" s="240"/>
      <c r="T8" s="241"/>
      <c r="U8" s="63"/>
      <c r="V8" s="64"/>
      <c r="W8" s="65"/>
      <c r="X8" s="66"/>
      <c r="Y8" s="67"/>
      <c r="Z8" s="68"/>
      <c r="AA8" s="63"/>
      <c r="AB8" s="64"/>
      <c r="AC8" s="65"/>
      <c r="AD8" s="66"/>
      <c r="AE8" s="67"/>
      <c r="AF8" s="68"/>
      <c r="AG8" s="63"/>
      <c r="AH8" s="64"/>
      <c r="AI8" s="65"/>
      <c r="AJ8" s="66"/>
      <c r="AK8" s="67"/>
      <c r="AL8" s="68"/>
      <c r="AM8" s="63"/>
      <c r="AN8" s="64"/>
      <c r="AO8" s="65"/>
      <c r="AP8" s="66"/>
      <c r="AQ8" s="67"/>
      <c r="AR8" s="68"/>
      <c r="AS8" s="63"/>
      <c r="AT8" s="64"/>
      <c r="AU8" s="65"/>
      <c r="AV8" s="66"/>
      <c r="AW8" s="67"/>
      <c r="AX8" s="68"/>
      <c r="AY8" s="51"/>
      <c r="AZ8" s="52"/>
      <c r="BA8" s="53"/>
      <c r="BB8" s="54"/>
      <c r="BC8" s="55"/>
      <c r="BD8" s="55"/>
      <c r="BE8" s="55"/>
      <c r="BF8" s="55"/>
      <c r="BG8" s="55"/>
    </row>
    <row r="9" spans="1:59" ht="24.75" customHeight="1" x14ac:dyDescent="0.2">
      <c r="A9" s="56">
        <v>3</v>
      </c>
      <c r="B9" s="69"/>
      <c r="C9" s="70"/>
      <c r="D9" s="70"/>
      <c r="E9" s="71"/>
      <c r="F9" s="245"/>
      <c r="G9" s="246"/>
      <c r="H9" s="247"/>
      <c r="I9" s="227"/>
      <c r="J9" s="228"/>
      <c r="K9" s="229"/>
      <c r="L9" s="224"/>
      <c r="M9" s="225"/>
      <c r="N9" s="226"/>
      <c r="O9" s="230"/>
      <c r="P9" s="231"/>
      <c r="Q9" s="232"/>
      <c r="R9" s="227"/>
      <c r="S9" s="228"/>
      <c r="T9" s="229"/>
      <c r="U9" s="45"/>
      <c r="V9" s="46"/>
      <c r="W9" s="47"/>
      <c r="X9" s="48"/>
      <c r="Y9" s="49"/>
      <c r="Z9" s="50"/>
      <c r="AA9" s="45"/>
      <c r="AB9" s="46"/>
      <c r="AC9" s="47"/>
      <c r="AD9" s="48"/>
      <c r="AE9" s="49"/>
      <c r="AF9" s="50"/>
      <c r="AG9" s="45"/>
      <c r="AH9" s="46"/>
      <c r="AI9" s="47"/>
      <c r="AJ9" s="48"/>
      <c r="AK9" s="49"/>
      <c r="AL9" s="50"/>
      <c r="AM9" s="45"/>
      <c r="AN9" s="46"/>
      <c r="AO9" s="47"/>
      <c r="AP9" s="48"/>
      <c r="AQ9" s="49"/>
      <c r="AR9" s="50"/>
      <c r="AS9" s="45"/>
      <c r="AT9" s="46"/>
      <c r="AU9" s="46"/>
      <c r="AV9" s="48"/>
      <c r="AW9" s="49"/>
      <c r="AX9" s="50"/>
      <c r="AY9" s="51"/>
      <c r="AZ9" s="52"/>
      <c r="BA9" s="53"/>
      <c r="BB9" s="54"/>
      <c r="BC9" s="55"/>
      <c r="BD9" s="55"/>
      <c r="BE9" s="55"/>
      <c r="BF9" s="55"/>
      <c r="BG9" s="55"/>
    </row>
    <row r="10" spans="1:59" ht="24.75" customHeight="1" x14ac:dyDescent="0.2">
      <c r="A10" s="56"/>
      <c r="B10" s="57"/>
      <c r="C10" s="58"/>
      <c r="D10" s="58"/>
      <c r="E10" s="58"/>
      <c r="F10" s="248">
        <v>3</v>
      </c>
      <c r="G10" s="249"/>
      <c r="H10" s="249"/>
      <c r="I10" s="233">
        <v>6</v>
      </c>
      <c r="J10" s="234"/>
      <c r="K10" s="235"/>
      <c r="L10" s="236"/>
      <c r="M10" s="237"/>
      <c r="N10" s="238"/>
      <c r="O10" s="242"/>
      <c r="P10" s="243"/>
      <c r="Q10" s="244"/>
      <c r="R10" s="239"/>
      <c r="S10" s="240"/>
      <c r="T10" s="241"/>
      <c r="U10" s="63"/>
      <c r="V10" s="64"/>
      <c r="W10" s="65"/>
      <c r="X10" s="66"/>
      <c r="Y10" s="67"/>
      <c r="Z10" s="68"/>
      <c r="AA10" s="63"/>
      <c r="AB10" s="64"/>
      <c r="AC10" s="65"/>
      <c r="AD10" s="66"/>
      <c r="AE10" s="67"/>
      <c r="AF10" s="68"/>
      <c r="AG10" s="63"/>
      <c r="AH10" s="64"/>
      <c r="AI10" s="65"/>
      <c r="AJ10" s="66"/>
      <c r="AK10" s="67"/>
      <c r="AL10" s="68"/>
      <c r="AM10" s="63"/>
      <c r="AN10" s="64"/>
      <c r="AO10" s="65"/>
      <c r="AP10" s="66"/>
      <c r="AQ10" s="67"/>
      <c r="AR10" s="68"/>
      <c r="AS10" s="63"/>
      <c r="AT10" s="64"/>
      <c r="AU10" s="65"/>
      <c r="AV10" s="66"/>
      <c r="AW10" s="67"/>
      <c r="AX10" s="68"/>
      <c r="AY10" s="51"/>
      <c r="AZ10" s="52"/>
      <c r="BA10" s="53"/>
      <c r="BB10" s="54"/>
      <c r="BC10" s="55"/>
      <c r="BD10" s="55"/>
      <c r="BE10" s="55"/>
      <c r="BF10" s="55"/>
      <c r="BG10" s="55"/>
    </row>
    <row r="11" spans="1:59" ht="24.75" customHeight="1" x14ac:dyDescent="0.2">
      <c r="A11" s="101">
        <v>4</v>
      </c>
      <c r="B11" s="69"/>
      <c r="C11" s="70"/>
      <c r="D11" s="70"/>
      <c r="E11" s="71"/>
      <c r="F11" s="221"/>
      <c r="G11" s="222"/>
      <c r="H11" s="250"/>
      <c r="I11" s="251"/>
      <c r="J11" s="252"/>
      <c r="K11" s="253"/>
      <c r="L11" s="221"/>
      <c r="M11" s="222"/>
      <c r="N11" s="223"/>
      <c r="O11" s="224"/>
      <c r="P11" s="225"/>
      <c r="Q11" s="226"/>
      <c r="R11" s="227"/>
      <c r="S11" s="228"/>
      <c r="T11" s="229"/>
      <c r="U11" s="45"/>
      <c r="V11" s="46"/>
      <c r="W11" s="47"/>
      <c r="X11" s="48"/>
      <c r="Y11" s="49"/>
      <c r="Z11" s="50"/>
      <c r="AA11" s="45"/>
      <c r="AB11" s="46"/>
      <c r="AC11" s="47"/>
      <c r="AD11" s="48"/>
      <c r="AE11" s="49"/>
      <c r="AF11" s="50"/>
      <c r="AG11" s="45"/>
      <c r="AH11" s="46"/>
      <c r="AI11" s="47"/>
      <c r="AJ11" s="48"/>
      <c r="AK11" s="49"/>
      <c r="AL11" s="50"/>
      <c r="AM11" s="45"/>
      <c r="AN11" s="46"/>
      <c r="AO11" s="47"/>
      <c r="AP11" s="48"/>
      <c r="AQ11" s="49"/>
      <c r="AR11" s="50"/>
      <c r="AS11" s="45"/>
      <c r="AT11" s="46"/>
      <c r="AU11" s="46"/>
      <c r="AV11" s="48"/>
      <c r="AW11" s="49"/>
      <c r="AX11" s="50"/>
      <c r="AY11" s="51"/>
      <c r="AZ11" s="52"/>
      <c r="BA11" s="53"/>
      <c r="BB11" s="54"/>
      <c r="BC11" s="55"/>
      <c r="BD11" s="55"/>
      <c r="BE11" s="55"/>
      <c r="BF11" s="55"/>
      <c r="BG11" s="55"/>
    </row>
    <row r="12" spans="1:59" ht="24.75" customHeight="1" x14ac:dyDescent="0.2">
      <c r="A12" s="101"/>
      <c r="B12" s="57"/>
      <c r="C12" s="58"/>
      <c r="D12" s="58"/>
      <c r="E12" s="59"/>
      <c r="F12" s="233">
        <v>9</v>
      </c>
      <c r="G12" s="234"/>
      <c r="H12" s="234"/>
      <c r="I12" s="248">
        <v>4</v>
      </c>
      <c r="J12" s="249"/>
      <c r="K12" s="254"/>
      <c r="L12" s="233">
        <v>2</v>
      </c>
      <c r="M12" s="234"/>
      <c r="N12" s="235"/>
      <c r="O12" s="236"/>
      <c r="P12" s="237"/>
      <c r="Q12" s="238"/>
      <c r="R12" s="239"/>
      <c r="S12" s="240"/>
      <c r="T12" s="241"/>
      <c r="U12" s="63"/>
      <c r="V12" s="64"/>
      <c r="W12" s="65"/>
      <c r="X12" s="66"/>
      <c r="Y12" s="67"/>
      <c r="Z12" s="68"/>
      <c r="AA12" s="63"/>
      <c r="AB12" s="64"/>
      <c r="AC12" s="65"/>
      <c r="AD12" s="66"/>
      <c r="AE12" s="67"/>
      <c r="AF12" s="68"/>
      <c r="AG12" s="63"/>
      <c r="AH12" s="64"/>
      <c r="AI12" s="65"/>
      <c r="AJ12" s="66"/>
      <c r="AK12" s="67"/>
      <c r="AL12" s="68"/>
      <c r="AM12" s="63"/>
      <c r="AN12" s="64"/>
      <c r="AO12" s="65"/>
      <c r="AP12" s="66"/>
      <c r="AQ12" s="67"/>
      <c r="AR12" s="68"/>
      <c r="AS12" s="63"/>
      <c r="AT12" s="64"/>
      <c r="AU12" s="65"/>
      <c r="AV12" s="66"/>
      <c r="AW12" s="67"/>
      <c r="AX12" s="68"/>
      <c r="AY12" s="51"/>
      <c r="AZ12" s="52"/>
      <c r="BA12" s="53"/>
      <c r="BB12" s="54"/>
      <c r="BC12" s="55"/>
      <c r="BD12" s="55"/>
      <c r="BE12" s="55"/>
      <c r="BF12" s="55"/>
      <c r="BG12" s="55"/>
    </row>
    <row r="13" spans="1:59" ht="24.75" customHeight="1" x14ac:dyDescent="0.2">
      <c r="A13" s="101">
        <v>5</v>
      </c>
      <c r="B13" s="69"/>
      <c r="C13" s="70"/>
      <c r="D13" s="70"/>
      <c r="E13" s="71"/>
      <c r="F13" s="251"/>
      <c r="G13" s="252"/>
      <c r="H13" s="253"/>
      <c r="I13" s="221"/>
      <c r="J13" s="222"/>
      <c r="K13" s="250"/>
      <c r="L13" s="251"/>
      <c r="M13" s="252"/>
      <c r="N13" s="253"/>
      <c r="O13" s="221"/>
      <c r="P13" s="222"/>
      <c r="Q13" s="250"/>
      <c r="R13" s="224"/>
      <c r="S13" s="225"/>
      <c r="T13" s="226"/>
      <c r="U13" s="45"/>
      <c r="V13" s="46"/>
      <c r="W13" s="47"/>
      <c r="X13" s="48"/>
      <c r="Y13" s="49"/>
      <c r="Z13" s="50"/>
      <c r="AA13" s="45"/>
      <c r="AB13" s="46"/>
      <c r="AC13" s="47"/>
      <c r="AD13" s="48"/>
      <c r="AE13" s="49"/>
      <c r="AF13" s="50"/>
      <c r="AG13" s="45"/>
      <c r="AH13" s="46"/>
      <c r="AI13" s="47"/>
      <c r="AJ13" s="48"/>
      <c r="AK13" s="49"/>
      <c r="AL13" s="50"/>
      <c r="AM13" s="45"/>
      <c r="AN13" s="46"/>
      <c r="AO13" s="47"/>
      <c r="AP13" s="48"/>
      <c r="AQ13" s="49"/>
      <c r="AR13" s="50"/>
      <c r="AS13" s="45"/>
      <c r="AT13" s="46"/>
      <c r="AU13" s="46"/>
      <c r="AV13" s="48"/>
      <c r="AW13" s="49"/>
      <c r="AX13" s="50"/>
      <c r="AY13" s="51"/>
      <c r="AZ13" s="52"/>
      <c r="BA13" s="53"/>
      <c r="BB13" s="54"/>
      <c r="BC13" s="55"/>
      <c r="BD13" s="55"/>
      <c r="BE13" s="55"/>
      <c r="BF13" s="55"/>
      <c r="BG13" s="55"/>
    </row>
    <row r="14" spans="1:59" ht="24.75" customHeight="1" x14ac:dyDescent="0.2">
      <c r="A14" s="101"/>
      <c r="B14" s="57"/>
      <c r="C14" s="58"/>
      <c r="D14" s="58"/>
      <c r="E14" s="59"/>
      <c r="F14" s="248">
        <v>5</v>
      </c>
      <c r="G14" s="249"/>
      <c r="H14" s="254"/>
      <c r="I14" s="233">
        <v>1</v>
      </c>
      <c r="J14" s="234"/>
      <c r="K14" s="235"/>
      <c r="L14" s="248">
        <v>10</v>
      </c>
      <c r="M14" s="249"/>
      <c r="N14" s="254"/>
      <c r="O14" s="233">
        <v>8</v>
      </c>
      <c r="P14" s="234"/>
      <c r="Q14" s="235"/>
      <c r="R14" s="236"/>
      <c r="S14" s="237"/>
      <c r="T14" s="238"/>
      <c r="U14" s="63"/>
      <c r="V14" s="64"/>
      <c r="W14" s="65"/>
      <c r="X14" s="66"/>
      <c r="Y14" s="67"/>
      <c r="Z14" s="68"/>
      <c r="AA14" s="63"/>
      <c r="AB14" s="64"/>
      <c r="AC14" s="65"/>
      <c r="AD14" s="66"/>
      <c r="AE14" s="67"/>
      <c r="AF14" s="68"/>
      <c r="AG14" s="63"/>
      <c r="AH14" s="64"/>
      <c r="AI14" s="65"/>
      <c r="AJ14" s="66"/>
      <c r="AK14" s="67"/>
      <c r="AL14" s="68"/>
      <c r="AM14" s="63"/>
      <c r="AN14" s="64"/>
      <c r="AO14" s="65"/>
      <c r="AP14" s="66"/>
      <c r="AQ14" s="67"/>
      <c r="AR14" s="68"/>
      <c r="AS14" s="63"/>
      <c r="AT14" s="64"/>
      <c r="AU14" s="65"/>
      <c r="AV14" s="66"/>
      <c r="AW14" s="67"/>
      <c r="AX14" s="68"/>
      <c r="AY14" s="51"/>
      <c r="AZ14" s="52"/>
      <c r="BA14" s="53"/>
      <c r="BB14" s="54"/>
      <c r="BC14" s="55"/>
      <c r="BD14" s="55"/>
      <c r="BE14" s="55"/>
      <c r="BF14" s="55"/>
      <c r="BG14" s="55"/>
    </row>
    <row r="15" spans="1:59" ht="24.75" customHeight="1" x14ac:dyDescent="0.2">
      <c r="A15" s="101">
        <v>0</v>
      </c>
      <c r="B15" s="69"/>
      <c r="C15" s="70"/>
      <c r="D15" s="70"/>
      <c r="E15" s="71"/>
      <c r="F15" s="221"/>
      <c r="G15" s="222"/>
      <c r="H15" s="250"/>
      <c r="I15" s="251"/>
      <c r="J15" s="252"/>
      <c r="K15" s="253"/>
      <c r="L15" s="221"/>
      <c r="M15" s="222"/>
      <c r="N15" s="250"/>
      <c r="O15" s="251"/>
      <c r="P15" s="252"/>
      <c r="Q15" s="253"/>
      <c r="R15" s="221"/>
      <c r="S15" s="222"/>
      <c r="T15" s="250"/>
      <c r="U15" s="113"/>
      <c r="V15" s="114"/>
      <c r="W15" s="115"/>
      <c r="X15" s="48"/>
      <c r="Y15" s="49"/>
      <c r="Z15" s="50"/>
      <c r="AA15" s="45"/>
      <c r="AB15" s="46"/>
      <c r="AC15" s="47"/>
      <c r="AD15" s="48"/>
      <c r="AE15" s="49"/>
      <c r="AF15" s="50"/>
      <c r="AG15" s="45"/>
      <c r="AH15" s="46"/>
      <c r="AI15" s="47"/>
      <c r="AJ15" s="48"/>
      <c r="AK15" s="49"/>
      <c r="AL15" s="50"/>
      <c r="AM15" s="45"/>
      <c r="AN15" s="46"/>
      <c r="AO15" s="47"/>
      <c r="AP15" s="48"/>
      <c r="AQ15" s="49"/>
      <c r="AR15" s="50"/>
      <c r="AS15" s="45"/>
      <c r="AT15" s="46"/>
      <c r="AU15" s="46"/>
      <c r="AV15" s="48"/>
      <c r="AW15" s="49"/>
      <c r="AX15" s="50"/>
      <c r="AY15" s="51"/>
      <c r="AZ15" s="52"/>
      <c r="BA15" s="53"/>
      <c r="BB15" s="54"/>
      <c r="BC15" s="55"/>
      <c r="BD15" s="55"/>
      <c r="BE15" s="55"/>
      <c r="BF15" s="55"/>
      <c r="BG15" s="55"/>
    </row>
    <row r="16" spans="1:59" ht="24.75" customHeight="1" x14ac:dyDescent="0.2">
      <c r="A16" s="101"/>
      <c r="B16" s="57" t="s">
        <v>19</v>
      </c>
      <c r="C16" s="58"/>
      <c r="D16" s="58"/>
      <c r="E16" s="59"/>
      <c r="F16" s="255" t="s">
        <v>57</v>
      </c>
      <c r="G16" s="256"/>
      <c r="H16" s="257"/>
      <c r="I16" s="248" t="s">
        <v>57</v>
      </c>
      <c r="J16" s="249"/>
      <c r="K16" s="254"/>
      <c r="L16" s="255" t="s">
        <v>57</v>
      </c>
      <c r="M16" s="256"/>
      <c r="N16" s="257"/>
      <c r="O16" s="248" t="s">
        <v>57</v>
      </c>
      <c r="P16" s="249"/>
      <c r="Q16" s="254"/>
      <c r="R16" s="233" t="s">
        <v>57</v>
      </c>
      <c r="S16" s="234"/>
      <c r="T16" s="235"/>
      <c r="U16" s="60"/>
      <c r="V16" s="61"/>
      <c r="W16" s="62"/>
      <c r="X16" s="66"/>
      <c r="Y16" s="67"/>
      <c r="Z16" s="68"/>
      <c r="AA16" s="63"/>
      <c r="AB16" s="64"/>
      <c r="AC16" s="65"/>
      <c r="AD16" s="66"/>
      <c r="AE16" s="67"/>
      <c r="AF16" s="68"/>
      <c r="AG16" s="63"/>
      <c r="AH16" s="64"/>
      <c r="AI16" s="65"/>
      <c r="AJ16" s="66"/>
      <c r="AK16" s="67"/>
      <c r="AL16" s="68"/>
      <c r="AM16" s="63"/>
      <c r="AN16" s="64"/>
      <c r="AO16" s="65"/>
      <c r="AP16" s="66"/>
      <c r="AQ16" s="67"/>
      <c r="AR16" s="68"/>
      <c r="AS16" s="63"/>
      <c r="AT16" s="64"/>
      <c r="AU16" s="65"/>
      <c r="AV16" s="66"/>
      <c r="AW16" s="67"/>
      <c r="AX16" s="68"/>
      <c r="AY16" s="51"/>
      <c r="AZ16" s="52"/>
      <c r="BA16" s="53"/>
      <c r="BB16" s="54"/>
      <c r="BC16" s="55"/>
      <c r="BD16" s="55"/>
      <c r="BE16" s="55"/>
      <c r="BF16" s="55"/>
      <c r="BG16" s="55"/>
    </row>
    <row r="17" spans="1:59" ht="24.75" hidden="1" customHeight="1" x14ac:dyDescent="0.2">
      <c r="A17" s="101">
        <v>7</v>
      </c>
      <c r="B17" s="69" t="s">
        <v>30</v>
      </c>
      <c r="C17" s="70"/>
      <c r="D17" s="70"/>
      <c r="E17" s="71"/>
      <c r="F17" s="107"/>
      <c r="G17" s="108"/>
      <c r="H17" s="109"/>
      <c r="I17" s="110"/>
      <c r="J17" s="111"/>
      <c r="K17" s="112"/>
      <c r="L17" s="107"/>
      <c r="M17" s="108"/>
      <c r="N17" s="109"/>
      <c r="O17" s="110"/>
      <c r="P17" s="111"/>
      <c r="Q17" s="112"/>
      <c r="R17" s="107"/>
      <c r="S17" s="108"/>
      <c r="T17" s="109"/>
      <c r="U17" s="110"/>
      <c r="V17" s="111"/>
      <c r="W17" s="112"/>
      <c r="X17" s="113"/>
      <c r="Y17" s="114"/>
      <c r="Z17" s="115"/>
      <c r="AA17" s="45"/>
      <c r="AB17" s="46"/>
      <c r="AC17" s="47"/>
      <c r="AD17" s="48"/>
      <c r="AE17" s="49"/>
      <c r="AF17" s="50"/>
      <c r="AG17" s="45"/>
      <c r="AH17" s="46"/>
      <c r="AI17" s="47"/>
      <c r="AJ17" s="48"/>
      <c r="AK17" s="49"/>
      <c r="AL17" s="50"/>
      <c r="AM17" s="45"/>
      <c r="AN17" s="46"/>
      <c r="AO17" s="47"/>
      <c r="AP17" s="48"/>
      <c r="AQ17" s="49"/>
      <c r="AR17" s="50"/>
      <c r="AS17" s="45"/>
      <c r="AT17" s="46"/>
      <c r="AU17" s="46"/>
      <c r="AV17" s="48"/>
      <c r="AW17" s="49"/>
      <c r="AX17" s="50"/>
      <c r="AY17" s="51"/>
      <c r="AZ17" s="52"/>
      <c r="BA17" s="53"/>
      <c r="BB17" s="54"/>
      <c r="BC17" s="55"/>
      <c r="BD17" s="55"/>
      <c r="BE17" s="55"/>
      <c r="BF17" s="55"/>
      <c r="BG17" s="55"/>
    </row>
    <row r="18" spans="1:59" ht="24.75" hidden="1" customHeight="1" x14ac:dyDescent="0.2">
      <c r="A18" s="101"/>
      <c r="B18" s="57" t="s">
        <v>53</v>
      </c>
      <c r="C18" s="58"/>
      <c r="D18" s="58"/>
      <c r="E18" s="59"/>
      <c r="F18" s="116"/>
      <c r="G18" s="117"/>
      <c r="H18" s="118"/>
      <c r="I18" s="119"/>
      <c r="J18" s="120"/>
      <c r="K18" s="121"/>
      <c r="L18" s="116"/>
      <c r="M18" s="117"/>
      <c r="N18" s="118"/>
      <c r="O18" s="119"/>
      <c r="P18" s="120"/>
      <c r="Q18" s="121"/>
      <c r="R18" s="116"/>
      <c r="S18" s="117"/>
      <c r="T18" s="118"/>
      <c r="U18" s="119"/>
      <c r="V18" s="120"/>
      <c r="W18" s="121"/>
      <c r="X18" s="60"/>
      <c r="Y18" s="61"/>
      <c r="Z18" s="62"/>
      <c r="AA18" s="63"/>
      <c r="AB18" s="64"/>
      <c r="AC18" s="65"/>
      <c r="AD18" s="66"/>
      <c r="AE18" s="67"/>
      <c r="AF18" s="68"/>
      <c r="AG18" s="63"/>
      <c r="AH18" s="64"/>
      <c r="AI18" s="65"/>
      <c r="AJ18" s="66"/>
      <c r="AK18" s="67"/>
      <c r="AL18" s="68"/>
      <c r="AM18" s="63"/>
      <c r="AN18" s="64"/>
      <c r="AO18" s="65"/>
      <c r="AP18" s="66"/>
      <c r="AQ18" s="67"/>
      <c r="AR18" s="68"/>
      <c r="AS18" s="63"/>
      <c r="AT18" s="64"/>
      <c r="AU18" s="65"/>
      <c r="AV18" s="66"/>
      <c r="AW18" s="67"/>
      <c r="AX18" s="68"/>
      <c r="AY18" s="51"/>
      <c r="AZ18" s="52"/>
      <c r="BA18" s="53"/>
      <c r="BB18" s="54"/>
      <c r="BC18" s="55"/>
      <c r="BD18" s="55"/>
      <c r="BE18" s="55"/>
      <c r="BF18" s="55"/>
      <c r="BG18" s="55"/>
    </row>
    <row r="19" spans="1:59" ht="24.75" hidden="1" customHeight="1" x14ac:dyDescent="0.2">
      <c r="A19" s="101">
        <v>8</v>
      </c>
      <c r="B19" s="69" t="s">
        <v>45</v>
      </c>
      <c r="C19" s="70"/>
      <c r="D19" s="70"/>
      <c r="E19" s="71"/>
      <c r="F19" s="110"/>
      <c r="G19" s="111"/>
      <c r="H19" s="112"/>
      <c r="I19" s="107"/>
      <c r="J19" s="108"/>
      <c r="K19" s="109"/>
      <c r="L19" s="110"/>
      <c r="M19" s="111"/>
      <c r="N19" s="112"/>
      <c r="O19" s="107"/>
      <c r="P19" s="108"/>
      <c r="Q19" s="109"/>
      <c r="R19" s="110"/>
      <c r="S19" s="111"/>
      <c r="T19" s="112"/>
      <c r="U19" s="107"/>
      <c r="V19" s="108"/>
      <c r="W19" s="109"/>
      <c r="X19" s="110"/>
      <c r="Y19" s="111"/>
      <c r="Z19" s="112"/>
      <c r="AA19" s="113"/>
      <c r="AB19" s="114"/>
      <c r="AC19" s="115"/>
      <c r="AD19" s="48"/>
      <c r="AE19" s="49"/>
      <c r="AF19" s="50"/>
      <c r="AG19" s="45"/>
      <c r="AH19" s="46"/>
      <c r="AI19" s="47"/>
      <c r="AJ19" s="48"/>
      <c r="AK19" s="49"/>
      <c r="AL19" s="50"/>
      <c r="AM19" s="45"/>
      <c r="AN19" s="46"/>
      <c r="AO19" s="47"/>
      <c r="AP19" s="48"/>
      <c r="AQ19" s="49"/>
      <c r="AR19" s="50"/>
      <c r="AS19" s="45"/>
      <c r="AT19" s="46"/>
      <c r="AU19" s="46"/>
      <c r="AV19" s="48"/>
      <c r="AW19" s="49"/>
      <c r="AX19" s="50"/>
      <c r="AY19" s="51"/>
      <c r="AZ19" s="52"/>
      <c r="BA19" s="53"/>
      <c r="BB19" s="54"/>
      <c r="BC19" s="55"/>
      <c r="BD19" s="55"/>
      <c r="BE19" s="55"/>
      <c r="BF19" s="55"/>
      <c r="BG19" s="55"/>
    </row>
    <row r="20" spans="1:59" ht="24.75" hidden="1" customHeight="1" x14ac:dyDescent="0.2">
      <c r="A20" s="101"/>
      <c r="B20" s="57" t="s">
        <v>54</v>
      </c>
      <c r="C20" s="58"/>
      <c r="D20" s="58"/>
      <c r="E20" s="59"/>
      <c r="F20" s="119"/>
      <c r="G20" s="120"/>
      <c r="H20" s="121"/>
      <c r="I20" s="116"/>
      <c r="J20" s="117"/>
      <c r="K20" s="118"/>
      <c r="L20" s="119"/>
      <c r="M20" s="120"/>
      <c r="N20" s="121"/>
      <c r="O20" s="116"/>
      <c r="P20" s="117"/>
      <c r="Q20" s="118"/>
      <c r="R20" s="119"/>
      <c r="S20" s="120"/>
      <c r="T20" s="121"/>
      <c r="U20" s="116"/>
      <c r="V20" s="117"/>
      <c r="W20" s="118"/>
      <c r="X20" s="119"/>
      <c r="Y20" s="120"/>
      <c r="Z20" s="121"/>
      <c r="AA20" s="60"/>
      <c r="AB20" s="61"/>
      <c r="AC20" s="62"/>
      <c r="AD20" s="66"/>
      <c r="AE20" s="67"/>
      <c r="AF20" s="68"/>
      <c r="AG20" s="63"/>
      <c r="AH20" s="64"/>
      <c r="AI20" s="65"/>
      <c r="AJ20" s="66"/>
      <c r="AK20" s="67"/>
      <c r="AL20" s="68"/>
      <c r="AM20" s="63"/>
      <c r="AN20" s="64"/>
      <c r="AO20" s="65"/>
      <c r="AP20" s="66"/>
      <c r="AQ20" s="67"/>
      <c r="AR20" s="68"/>
      <c r="AS20" s="63"/>
      <c r="AT20" s="64"/>
      <c r="AU20" s="65"/>
      <c r="AV20" s="66"/>
      <c r="AW20" s="67"/>
      <c r="AX20" s="68"/>
      <c r="AY20" s="51"/>
      <c r="AZ20" s="52"/>
      <c r="BA20" s="53"/>
      <c r="BB20" s="54"/>
      <c r="BC20" s="55"/>
      <c r="BD20" s="55"/>
      <c r="BE20" s="55"/>
      <c r="BF20" s="55"/>
      <c r="BG20" s="55"/>
    </row>
    <row r="21" spans="1:59" ht="24.75" hidden="1" customHeight="1" x14ac:dyDescent="0.2">
      <c r="A21" s="101">
        <v>9</v>
      </c>
      <c r="B21" s="69" t="s">
        <v>46</v>
      </c>
      <c r="C21" s="70"/>
      <c r="D21" s="70"/>
      <c r="E21" s="71"/>
      <c r="F21" s="107"/>
      <c r="G21" s="108"/>
      <c r="H21" s="109"/>
      <c r="I21" s="110"/>
      <c r="J21" s="111"/>
      <c r="K21" s="112"/>
      <c r="L21" s="107"/>
      <c r="M21" s="108"/>
      <c r="N21" s="109"/>
      <c r="O21" s="110"/>
      <c r="P21" s="111"/>
      <c r="Q21" s="112"/>
      <c r="R21" s="107"/>
      <c r="S21" s="108"/>
      <c r="T21" s="109"/>
      <c r="U21" s="110"/>
      <c r="V21" s="111"/>
      <c r="W21" s="112"/>
      <c r="X21" s="107"/>
      <c r="Y21" s="108"/>
      <c r="Z21" s="109"/>
      <c r="AA21" s="110"/>
      <c r="AB21" s="111"/>
      <c r="AC21" s="125"/>
      <c r="AD21" s="113"/>
      <c r="AE21" s="114"/>
      <c r="AF21" s="115"/>
      <c r="AG21" s="45"/>
      <c r="AH21" s="46"/>
      <c r="AI21" s="47"/>
      <c r="AJ21" s="48"/>
      <c r="AK21" s="49"/>
      <c r="AL21" s="50"/>
      <c r="AM21" s="45"/>
      <c r="AN21" s="46"/>
      <c r="AO21" s="47"/>
      <c r="AP21" s="48"/>
      <c r="AQ21" s="49"/>
      <c r="AR21" s="50"/>
      <c r="AS21" s="45"/>
      <c r="AT21" s="46"/>
      <c r="AU21" s="46"/>
      <c r="AV21" s="48"/>
      <c r="AW21" s="49"/>
      <c r="AX21" s="50"/>
      <c r="AY21" s="51"/>
      <c r="AZ21" s="52"/>
      <c r="BA21" s="53"/>
      <c r="BB21" s="54"/>
      <c r="BC21" s="55"/>
      <c r="BD21" s="55"/>
      <c r="BE21" s="55"/>
      <c r="BF21" s="55"/>
      <c r="BG21" s="55"/>
    </row>
    <row r="22" spans="1:59" ht="24.75" hidden="1" customHeight="1" x14ac:dyDescent="0.2">
      <c r="A22" s="101"/>
      <c r="B22" s="57" t="s">
        <v>55</v>
      </c>
      <c r="C22" s="58"/>
      <c r="D22" s="58"/>
      <c r="E22" s="59"/>
      <c r="F22" s="116"/>
      <c r="G22" s="117"/>
      <c r="H22" s="118"/>
      <c r="I22" s="119"/>
      <c r="J22" s="120"/>
      <c r="K22" s="121"/>
      <c r="L22" s="116"/>
      <c r="M22" s="117"/>
      <c r="N22" s="118"/>
      <c r="O22" s="119"/>
      <c r="P22" s="120"/>
      <c r="Q22" s="121"/>
      <c r="R22" s="116"/>
      <c r="S22" s="117"/>
      <c r="T22" s="118"/>
      <c r="U22" s="119"/>
      <c r="V22" s="120"/>
      <c r="W22" s="121"/>
      <c r="X22" s="116"/>
      <c r="Y22" s="117"/>
      <c r="Z22" s="118"/>
      <c r="AA22" s="119"/>
      <c r="AB22" s="120"/>
      <c r="AC22" s="121"/>
      <c r="AD22" s="60"/>
      <c r="AE22" s="61"/>
      <c r="AF22" s="62"/>
      <c r="AG22" s="63"/>
      <c r="AH22" s="64"/>
      <c r="AI22" s="65"/>
      <c r="AJ22" s="66"/>
      <c r="AK22" s="67"/>
      <c r="AL22" s="68"/>
      <c r="AM22" s="63"/>
      <c r="AN22" s="64"/>
      <c r="AO22" s="65"/>
      <c r="AP22" s="66"/>
      <c r="AQ22" s="67"/>
      <c r="AR22" s="68"/>
      <c r="AS22" s="63"/>
      <c r="AT22" s="64"/>
      <c r="AU22" s="65"/>
      <c r="AV22" s="66"/>
      <c r="AW22" s="67"/>
      <c r="AX22" s="68"/>
      <c r="AY22" s="51"/>
      <c r="AZ22" s="52"/>
      <c r="BA22" s="53"/>
      <c r="BB22" s="54"/>
      <c r="BC22" s="55"/>
      <c r="BD22" s="55"/>
      <c r="BE22" s="55"/>
      <c r="BF22" s="55"/>
      <c r="BG22" s="55"/>
    </row>
    <row r="23" spans="1:59" ht="24.75" hidden="1" customHeight="1" x14ac:dyDescent="0.2">
      <c r="A23" s="101">
        <v>10</v>
      </c>
      <c r="B23" s="69" t="s">
        <v>47</v>
      </c>
      <c r="C23" s="70"/>
      <c r="D23" s="70"/>
      <c r="E23" s="71"/>
      <c r="F23" s="110"/>
      <c r="G23" s="111"/>
      <c r="H23" s="112"/>
      <c r="I23" s="107"/>
      <c r="J23" s="108"/>
      <c r="K23" s="109"/>
      <c r="L23" s="110"/>
      <c r="M23" s="111"/>
      <c r="N23" s="112"/>
      <c r="O23" s="107"/>
      <c r="P23" s="108"/>
      <c r="Q23" s="109"/>
      <c r="R23" s="110"/>
      <c r="S23" s="111"/>
      <c r="T23" s="112"/>
      <c r="U23" s="107"/>
      <c r="V23" s="108"/>
      <c r="W23" s="109"/>
      <c r="X23" s="110"/>
      <c r="Y23" s="111"/>
      <c r="Z23" s="112"/>
      <c r="AA23" s="107"/>
      <c r="AB23" s="108"/>
      <c r="AC23" s="126"/>
      <c r="AD23" s="110"/>
      <c r="AE23" s="111"/>
      <c r="AF23" s="112"/>
      <c r="AG23" s="113"/>
      <c r="AH23" s="114"/>
      <c r="AI23" s="115"/>
      <c r="AJ23" s="48"/>
      <c r="AK23" s="49"/>
      <c r="AL23" s="50"/>
      <c r="AM23" s="45"/>
      <c r="AN23" s="46"/>
      <c r="AO23" s="47"/>
      <c r="AP23" s="48"/>
      <c r="AQ23" s="49"/>
      <c r="AR23" s="50"/>
      <c r="AS23" s="45"/>
      <c r="AT23" s="46"/>
      <c r="AU23" s="46"/>
      <c r="AV23" s="48"/>
      <c r="AW23" s="49"/>
      <c r="AX23" s="50"/>
      <c r="AY23" s="51"/>
      <c r="AZ23" s="52"/>
      <c r="BA23" s="53"/>
      <c r="BB23" s="54"/>
      <c r="BC23" s="55"/>
      <c r="BD23" s="55"/>
      <c r="BE23" s="55"/>
      <c r="BF23" s="55"/>
      <c r="BG23" s="55"/>
    </row>
    <row r="24" spans="1:59" ht="24.75" hidden="1" customHeight="1" x14ac:dyDescent="0.2">
      <c r="A24" s="101"/>
      <c r="B24" s="57" t="s">
        <v>55</v>
      </c>
      <c r="C24" s="58"/>
      <c r="D24" s="58"/>
      <c r="E24" s="59"/>
      <c r="F24" s="119"/>
      <c r="G24" s="120"/>
      <c r="H24" s="121"/>
      <c r="I24" s="116"/>
      <c r="J24" s="117"/>
      <c r="K24" s="118"/>
      <c r="L24" s="119"/>
      <c r="M24" s="120"/>
      <c r="N24" s="121"/>
      <c r="O24" s="116"/>
      <c r="P24" s="117"/>
      <c r="Q24" s="118"/>
      <c r="R24" s="119"/>
      <c r="S24" s="120"/>
      <c r="T24" s="121"/>
      <c r="U24" s="116"/>
      <c r="V24" s="117"/>
      <c r="W24" s="118"/>
      <c r="X24" s="119"/>
      <c r="Y24" s="120"/>
      <c r="Z24" s="121"/>
      <c r="AA24" s="116"/>
      <c r="AB24" s="117"/>
      <c r="AC24" s="118"/>
      <c r="AD24" s="119"/>
      <c r="AE24" s="120"/>
      <c r="AF24" s="121"/>
      <c r="AG24" s="60"/>
      <c r="AH24" s="61"/>
      <c r="AI24" s="62"/>
      <c r="AJ24" s="66"/>
      <c r="AK24" s="67"/>
      <c r="AL24" s="68"/>
      <c r="AM24" s="63"/>
      <c r="AN24" s="64"/>
      <c r="AO24" s="65"/>
      <c r="AP24" s="66"/>
      <c r="AQ24" s="67"/>
      <c r="AR24" s="68"/>
      <c r="AS24" s="63"/>
      <c r="AT24" s="64"/>
      <c r="AU24" s="65"/>
      <c r="AV24" s="66"/>
      <c r="AW24" s="67"/>
      <c r="AX24" s="68"/>
      <c r="AY24" s="51"/>
      <c r="AZ24" s="52"/>
      <c r="BA24" s="53"/>
      <c r="BB24" s="54"/>
      <c r="BC24" s="55"/>
      <c r="BD24" s="55"/>
      <c r="BE24" s="55"/>
      <c r="BF24" s="55"/>
      <c r="BG24" s="55"/>
    </row>
    <row r="25" spans="1:59" ht="24.75" hidden="1" customHeight="1" x14ac:dyDescent="0.2">
      <c r="A25" s="101">
        <v>11</v>
      </c>
      <c r="B25" s="69" t="s">
        <v>48</v>
      </c>
      <c r="C25" s="70"/>
      <c r="D25" s="70"/>
      <c r="E25" s="71"/>
      <c r="F25" s="107"/>
      <c r="G25" s="108"/>
      <c r="H25" s="109"/>
      <c r="I25" s="110"/>
      <c r="J25" s="111"/>
      <c r="K25" s="112"/>
      <c r="L25" s="107"/>
      <c r="M25" s="108"/>
      <c r="N25" s="109"/>
      <c r="O25" s="110"/>
      <c r="P25" s="111"/>
      <c r="Q25" s="112"/>
      <c r="R25" s="107"/>
      <c r="S25" s="108"/>
      <c r="T25" s="109"/>
      <c r="U25" s="110"/>
      <c r="V25" s="111"/>
      <c r="W25" s="112"/>
      <c r="X25" s="107"/>
      <c r="Y25" s="108"/>
      <c r="Z25" s="109"/>
      <c r="AA25" s="110"/>
      <c r="AB25" s="111"/>
      <c r="AC25" s="125"/>
      <c r="AD25" s="107"/>
      <c r="AE25" s="108"/>
      <c r="AF25" s="109"/>
      <c r="AG25" s="110"/>
      <c r="AH25" s="111"/>
      <c r="AI25" s="125"/>
      <c r="AJ25" s="113"/>
      <c r="AK25" s="114"/>
      <c r="AL25" s="115"/>
      <c r="AM25" s="45"/>
      <c r="AN25" s="46"/>
      <c r="AO25" s="47"/>
      <c r="AP25" s="48"/>
      <c r="AQ25" s="49"/>
      <c r="AR25" s="50"/>
      <c r="AS25" s="45"/>
      <c r="AT25" s="46"/>
      <c r="AU25" s="46"/>
      <c r="AV25" s="48"/>
      <c r="AW25" s="49"/>
      <c r="AX25" s="50"/>
      <c r="AY25" s="51"/>
      <c r="AZ25" s="52"/>
      <c r="BA25" s="53"/>
      <c r="BB25" s="54"/>
      <c r="BC25" s="55"/>
      <c r="BD25" s="55"/>
      <c r="BE25" s="55"/>
      <c r="BF25" s="55"/>
      <c r="BG25" s="55"/>
    </row>
    <row r="26" spans="1:59" ht="24.75" hidden="1" customHeight="1" x14ac:dyDescent="0.2">
      <c r="A26" s="101"/>
      <c r="B26" s="57" t="s">
        <v>56</v>
      </c>
      <c r="C26" s="58"/>
      <c r="D26" s="58"/>
      <c r="E26" s="59"/>
      <c r="F26" s="116"/>
      <c r="G26" s="117"/>
      <c r="H26" s="118"/>
      <c r="I26" s="119"/>
      <c r="J26" s="120"/>
      <c r="K26" s="121"/>
      <c r="L26" s="116"/>
      <c r="M26" s="117"/>
      <c r="N26" s="118"/>
      <c r="O26" s="119"/>
      <c r="P26" s="120"/>
      <c r="Q26" s="121"/>
      <c r="R26" s="116"/>
      <c r="S26" s="117"/>
      <c r="T26" s="118"/>
      <c r="U26" s="119"/>
      <c r="V26" s="120"/>
      <c r="W26" s="121"/>
      <c r="X26" s="116"/>
      <c r="Y26" s="117"/>
      <c r="Z26" s="118"/>
      <c r="AA26" s="119"/>
      <c r="AB26" s="120"/>
      <c r="AC26" s="121"/>
      <c r="AD26" s="116"/>
      <c r="AE26" s="117"/>
      <c r="AF26" s="118"/>
      <c r="AG26" s="120"/>
      <c r="AH26" s="120"/>
      <c r="AI26" s="121"/>
      <c r="AJ26" s="60"/>
      <c r="AK26" s="61"/>
      <c r="AL26" s="62"/>
      <c r="AM26" s="63"/>
      <c r="AN26" s="64"/>
      <c r="AO26" s="65"/>
      <c r="AP26" s="66"/>
      <c r="AQ26" s="67"/>
      <c r="AR26" s="68"/>
      <c r="AS26" s="63"/>
      <c r="AT26" s="64"/>
      <c r="AU26" s="65"/>
      <c r="AV26" s="66"/>
      <c r="AW26" s="67"/>
      <c r="AX26" s="68"/>
      <c r="AY26" s="51"/>
      <c r="AZ26" s="52"/>
      <c r="BA26" s="53"/>
      <c r="BB26" s="54"/>
      <c r="BC26" s="55"/>
      <c r="BD26" s="55"/>
      <c r="BE26" s="55"/>
      <c r="BF26" s="55"/>
      <c r="BG26" s="55"/>
    </row>
    <row r="27" spans="1:59" ht="24.75" hidden="1" customHeight="1" x14ac:dyDescent="0.2">
      <c r="A27" s="101">
        <v>12</v>
      </c>
      <c r="B27" s="69" t="s">
        <v>49</v>
      </c>
      <c r="C27" s="70"/>
      <c r="D27" s="70"/>
      <c r="E27" s="71"/>
      <c r="F27" s="110"/>
      <c r="G27" s="111"/>
      <c r="H27" s="112"/>
      <c r="I27" s="107"/>
      <c r="J27" s="108"/>
      <c r="K27" s="109"/>
      <c r="L27" s="110"/>
      <c r="M27" s="111"/>
      <c r="N27" s="112"/>
      <c r="O27" s="107"/>
      <c r="P27" s="108"/>
      <c r="Q27" s="109"/>
      <c r="R27" s="110"/>
      <c r="S27" s="111"/>
      <c r="T27" s="112"/>
      <c r="U27" s="107"/>
      <c r="V27" s="108"/>
      <c r="W27" s="109"/>
      <c r="X27" s="110"/>
      <c r="Y27" s="111"/>
      <c r="Z27" s="112"/>
      <c r="AA27" s="107"/>
      <c r="AB27" s="108"/>
      <c r="AC27" s="126"/>
      <c r="AD27" s="110"/>
      <c r="AE27" s="111"/>
      <c r="AF27" s="112"/>
      <c r="AG27" s="107"/>
      <c r="AH27" s="108"/>
      <c r="AI27" s="109"/>
      <c r="AJ27" s="110"/>
      <c r="AK27" s="111"/>
      <c r="AL27" s="112"/>
      <c r="AM27" s="113"/>
      <c r="AN27" s="114"/>
      <c r="AO27" s="115"/>
      <c r="AP27" s="48"/>
      <c r="AQ27" s="49"/>
      <c r="AR27" s="50"/>
      <c r="AS27" s="45"/>
      <c r="AT27" s="46"/>
      <c r="AU27" s="46"/>
      <c r="AV27" s="48"/>
      <c r="AW27" s="49"/>
      <c r="AX27" s="50"/>
      <c r="AY27" s="51"/>
      <c r="AZ27" s="52"/>
      <c r="BA27" s="53"/>
      <c r="BB27" s="54"/>
      <c r="BC27" s="55"/>
      <c r="BD27" s="55"/>
      <c r="BE27" s="55"/>
      <c r="BF27" s="55"/>
      <c r="BG27" s="55"/>
    </row>
    <row r="28" spans="1:59" ht="24.75" hidden="1" customHeight="1" x14ac:dyDescent="0.2">
      <c r="A28" s="101"/>
      <c r="B28" s="57" t="s">
        <v>55</v>
      </c>
      <c r="C28" s="58"/>
      <c r="D28" s="58"/>
      <c r="E28" s="59"/>
      <c r="F28" s="119"/>
      <c r="G28" s="120"/>
      <c r="H28" s="121"/>
      <c r="I28" s="116"/>
      <c r="J28" s="117"/>
      <c r="K28" s="118"/>
      <c r="L28" s="119"/>
      <c r="M28" s="120"/>
      <c r="N28" s="121"/>
      <c r="O28" s="116"/>
      <c r="P28" s="117"/>
      <c r="Q28" s="118"/>
      <c r="R28" s="119"/>
      <c r="S28" s="120"/>
      <c r="T28" s="121"/>
      <c r="U28" s="116"/>
      <c r="V28" s="117"/>
      <c r="W28" s="118"/>
      <c r="X28" s="119"/>
      <c r="Y28" s="120"/>
      <c r="Z28" s="121"/>
      <c r="AA28" s="116"/>
      <c r="AB28" s="117"/>
      <c r="AC28" s="118"/>
      <c r="AD28" s="119"/>
      <c r="AE28" s="120"/>
      <c r="AF28" s="121"/>
      <c r="AG28" s="116"/>
      <c r="AH28" s="117"/>
      <c r="AI28" s="118"/>
      <c r="AJ28" s="119"/>
      <c r="AK28" s="120"/>
      <c r="AL28" s="121"/>
      <c r="AM28" s="60"/>
      <c r="AN28" s="61"/>
      <c r="AO28" s="62"/>
      <c r="AP28" s="66"/>
      <c r="AQ28" s="67"/>
      <c r="AR28" s="68"/>
      <c r="AS28" s="63"/>
      <c r="AT28" s="64"/>
      <c r="AU28" s="65"/>
      <c r="AV28" s="66"/>
      <c r="AW28" s="67"/>
      <c r="AX28" s="68"/>
      <c r="AY28" s="51"/>
      <c r="AZ28" s="52"/>
      <c r="BA28" s="53"/>
      <c r="BB28" s="54"/>
      <c r="BC28" s="55"/>
      <c r="BD28" s="55"/>
      <c r="BE28" s="55"/>
      <c r="BF28" s="55"/>
      <c r="BG28" s="55"/>
    </row>
    <row r="29" spans="1:59" ht="24.75" hidden="1" customHeight="1" x14ac:dyDescent="0.2">
      <c r="A29" s="101">
        <v>13</v>
      </c>
      <c r="B29" s="69" t="s">
        <v>50</v>
      </c>
      <c r="C29" s="70"/>
      <c r="D29" s="70"/>
      <c r="E29" s="71"/>
      <c r="F29" s="107"/>
      <c r="G29" s="108"/>
      <c r="H29" s="109"/>
      <c r="I29" s="110"/>
      <c r="J29" s="111"/>
      <c r="K29" s="112"/>
      <c r="L29" s="107"/>
      <c r="M29" s="108"/>
      <c r="N29" s="109"/>
      <c r="O29" s="110"/>
      <c r="P29" s="111"/>
      <c r="Q29" s="112"/>
      <c r="R29" s="107"/>
      <c r="S29" s="108"/>
      <c r="T29" s="109"/>
      <c r="U29" s="110"/>
      <c r="V29" s="111"/>
      <c r="W29" s="112"/>
      <c r="X29" s="107"/>
      <c r="Y29" s="108"/>
      <c r="Z29" s="109"/>
      <c r="AA29" s="110"/>
      <c r="AB29" s="111"/>
      <c r="AC29" s="125"/>
      <c r="AD29" s="107"/>
      <c r="AE29" s="108"/>
      <c r="AF29" s="109"/>
      <c r="AG29" s="110"/>
      <c r="AH29" s="111"/>
      <c r="AI29" s="112"/>
      <c r="AJ29" s="107"/>
      <c r="AK29" s="108"/>
      <c r="AL29" s="109"/>
      <c r="AM29" s="110"/>
      <c r="AN29" s="111"/>
      <c r="AO29" s="112"/>
      <c r="AP29" s="113"/>
      <c r="AQ29" s="114"/>
      <c r="AR29" s="115"/>
      <c r="AS29" s="45"/>
      <c r="AT29" s="46"/>
      <c r="AU29" s="46"/>
      <c r="AV29" s="48"/>
      <c r="AW29" s="49"/>
      <c r="AX29" s="50"/>
      <c r="AY29" s="51"/>
      <c r="AZ29" s="52"/>
      <c r="BA29" s="53"/>
      <c r="BB29" s="54"/>
      <c r="BC29" s="55"/>
      <c r="BD29" s="55"/>
      <c r="BE29" s="55"/>
      <c r="BF29" s="55"/>
      <c r="BG29" s="55"/>
    </row>
    <row r="30" spans="1:59" ht="24.75" hidden="1" customHeight="1" x14ac:dyDescent="0.2">
      <c r="A30" s="101"/>
      <c r="B30" s="57" t="s">
        <v>55</v>
      </c>
      <c r="C30" s="58"/>
      <c r="D30" s="58"/>
      <c r="E30" s="59"/>
      <c r="F30" s="116"/>
      <c r="G30" s="117"/>
      <c r="H30" s="118"/>
      <c r="I30" s="119"/>
      <c r="J30" s="120"/>
      <c r="K30" s="121"/>
      <c r="L30" s="116"/>
      <c r="M30" s="117"/>
      <c r="N30" s="118"/>
      <c r="O30" s="119"/>
      <c r="P30" s="120"/>
      <c r="Q30" s="121"/>
      <c r="R30" s="116"/>
      <c r="S30" s="117"/>
      <c r="T30" s="118"/>
      <c r="U30" s="119"/>
      <c r="V30" s="120"/>
      <c r="W30" s="121"/>
      <c r="X30" s="116"/>
      <c r="Y30" s="117"/>
      <c r="Z30" s="118"/>
      <c r="AA30" s="119"/>
      <c r="AB30" s="120"/>
      <c r="AC30" s="121"/>
      <c r="AD30" s="116"/>
      <c r="AE30" s="117"/>
      <c r="AF30" s="118"/>
      <c r="AG30" s="119"/>
      <c r="AH30" s="120"/>
      <c r="AI30" s="121"/>
      <c r="AJ30" s="116"/>
      <c r="AK30" s="117"/>
      <c r="AL30" s="118"/>
      <c r="AM30" s="119"/>
      <c r="AN30" s="120"/>
      <c r="AO30" s="121"/>
      <c r="AP30" s="60"/>
      <c r="AQ30" s="61"/>
      <c r="AR30" s="62"/>
      <c r="AS30" s="63"/>
      <c r="AT30" s="64"/>
      <c r="AU30" s="65"/>
      <c r="AV30" s="66"/>
      <c r="AW30" s="67"/>
      <c r="AX30" s="68"/>
      <c r="AY30" s="51"/>
      <c r="AZ30" s="52"/>
      <c r="BA30" s="53"/>
      <c r="BB30" s="54"/>
      <c r="BC30" s="55"/>
      <c r="BD30" s="55"/>
      <c r="BE30" s="55"/>
      <c r="BF30" s="55"/>
      <c r="BG30" s="55"/>
    </row>
    <row r="31" spans="1:59" ht="24.75" hidden="1" customHeight="1" x14ac:dyDescent="0.2">
      <c r="A31" s="101">
        <v>14</v>
      </c>
      <c r="B31" s="69" t="s">
        <v>51</v>
      </c>
      <c r="C31" s="70"/>
      <c r="D31" s="70"/>
      <c r="E31" s="71"/>
      <c r="F31" s="110"/>
      <c r="G31" s="111"/>
      <c r="H31" s="112"/>
      <c r="I31" s="107"/>
      <c r="J31" s="108"/>
      <c r="K31" s="109"/>
      <c r="L31" s="110"/>
      <c r="M31" s="111"/>
      <c r="N31" s="112"/>
      <c r="O31" s="107"/>
      <c r="P31" s="108"/>
      <c r="Q31" s="109"/>
      <c r="R31" s="110"/>
      <c r="S31" s="111"/>
      <c r="T31" s="112"/>
      <c r="U31" s="107"/>
      <c r="V31" s="108"/>
      <c r="W31" s="109"/>
      <c r="X31" s="110"/>
      <c r="Y31" s="111"/>
      <c r="Z31" s="112"/>
      <c r="AA31" s="107"/>
      <c r="AB31" s="108"/>
      <c r="AC31" s="126"/>
      <c r="AD31" s="110"/>
      <c r="AE31" s="111"/>
      <c r="AF31" s="112"/>
      <c r="AG31" s="107"/>
      <c r="AH31" s="108"/>
      <c r="AI31" s="109"/>
      <c r="AJ31" s="110"/>
      <c r="AK31" s="111"/>
      <c r="AL31" s="112"/>
      <c r="AM31" s="107"/>
      <c r="AN31" s="108"/>
      <c r="AO31" s="109"/>
      <c r="AP31" s="110"/>
      <c r="AQ31" s="111"/>
      <c r="AR31" s="112"/>
      <c r="AS31" s="113"/>
      <c r="AT31" s="114"/>
      <c r="AU31" s="115"/>
      <c r="AV31" s="48"/>
      <c r="AW31" s="49"/>
      <c r="AX31" s="50"/>
      <c r="AY31" s="51"/>
      <c r="AZ31" s="52"/>
      <c r="BA31" s="53"/>
      <c r="BB31" s="54"/>
      <c r="BC31" s="55"/>
      <c r="BD31" s="55"/>
      <c r="BE31" s="55"/>
      <c r="BF31" s="55"/>
      <c r="BG31" s="55"/>
    </row>
    <row r="32" spans="1:59" ht="24.75" hidden="1" customHeight="1" x14ac:dyDescent="0.2">
      <c r="A32" s="101"/>
      <c r="B32" s="57" t="s">
        <v>54</v>
      </c>
      <c r="C32" s="58"/>
      <c r="D32" s="58"/>
      <c r="E32" s="59"/>
      <c r="F32" s="119"/>
      <c r="G32" s="120"/>
      <c r="H32" s="121"/>
      <c r="I32" s="116"/>
      <c r="J32" s="117"/>
      <c r="K32" s="118"/>
      <c r="L32" s="119"/>
      <c r="M32" s="120"/>
      <c r="N32" s="121"/>
      <c r="O32" s="116"/>
      <c r="P32" s="117"/>
      <c r="Q32" s="118"/>
      <c r="R32" s="119"/>
      <c r="S32" s="120"/>
      <c r="T32" s="121"/>
      <c r="U32" s="116"/>
      <c r="V32" s="117"/>
      <c r="W32" s="118"/>
      <c r="X32" s="119"/>
      <c r="Y32" s="120"/>
      <c r="Z32" s="121"/>
      <c r="AA32" s="116"/>
      <c r="AB32" s="117"/>
      <c r="AC32" s="118"/>
      <c r="AD32" s="119"/>
      <c r="AE32" s="120"/>
      <c r="AF32" s="121"/>
      <c r="AG32" s="116"/>
      <c r="AH32" s="117"/>
      <c r="AI32" s="118"/>
      <c r="AJ32" s="119"/>
      <c r="AK32" s="120"/>
      <c r="AL32" s="121"/>
      <c r="AM32" s="116"/>
      <c r="AN32" s="117"/>
      <c r="AO32" s="118"/>
      <c r="AP32" s="119"/>
      <c r="AQ32" s="120"/>
      <c r="AR32" s="121"/>
      <c r="AS32" s="60"/>
      <c r="AT32" s="61"/>
      <c r="AU32" s="62"/>
      <c r="AV32" s="66"/>
      <c r="AW32" s="67"/>
      <c r="AX32" s="68"/>
      <c r="AY32" s="51"/>
      <c r="AZ32" s="52"/>
      <c r="BA32" s="53"/>
      <c r="BB32" s="54"/>
      <c r="BC32" s="55"/>
      <c r="BD32" s="55"/>
      <c r="BE32" s="55"/>
      <c r="BF32" s="55"/>
      <c r="BG32" s="55"/>
    </row>
    <row r="33" spans="1:59" ht="24.75" hidden="1" customHeight="1" x14ac:dyDescent="0.2">
      <c r="A33" s="101">
        <v>15</v>
      </c>
      <c r="B33" s="69" t="s">
        <v>52</v>
      </c>
      <c r="C33" s="70"/>
      <c r="D33" s="70"/>
      <c r="E33" s="71"/>
      <c r="F33" s="107"/>
      <c r="G33" s="108"/>
      <c r="H33" s="109"/>
      <c r="I33" s="110"/>
      <c r="J33" s="111"/>
      <c r="K33" s="112"/>
      <c r="L33" s="107"/>
      <c r="M33" s="108"/>
      <c r="N33" s="109"/>
      <c r="O33" s="110"/>
      <c r="P33" s="111"/>
      <c r="Q33" s="112"/>
      <c r="R33" s="107"/>
      <c r="S33" s="108"/>
      <c r="T33" s="109"/>
      <c r="U33" s="110"/>
      <c r="V33" s="111"/>
      <c r="W33" s="112"/>
      <c r="X33" s="107"/>
      <c r="Y33" s="108"/>
      <c r="Z33" s="109"/>
      <c r="AA33" s="110"/>
      <c r="AB33" s="111"/>
      <c r="AC33" s="125"/>
      <c r="AD33" s="107"/>
      <c r="AE33" s="108"/>
      <c r="AF33" s="109"/>
      <c r="AG33" s="110"/>
      <c r="AH33" s="111"/>
      <c r="AI33" s="112"/>
      <c r="AJ33" s="107"/>
      <c r="AK33" s="108"/>
      <c r="AL33" s="109"/>
      <c r="AM33" s="110"/>
      <c r="AN33" s="111"/>
      <c r="AO33" s="112"/>
      <c r="AP33" s="107"/>
      <c r="AQ33" s="108"/>
      <c r="AR33" s="109"/>
      <c r="AS33" s="110"/>
      <c r="AT33" s="111"/>
      <c r="AU33" s="112"/>
      <c r="AV33" s="113"/>
      <c r="AW33" s="114"/>
      <c r="AX33" s="115"/>
      <c r="AY33" s="51"/>
      <c r="AZ33" s="52"/>
      <c r="BA33" s="53"/>
      <c r="BB33" s="54"/>
      <c r="BC33" s="55"/>
      <c r="BD33" s="55"/>
      <c r="BE33" s="55"/>
      <c r="BF33" s="55"/>
      <c r="BG33" s="55"/>
    </row>
    <row r="34" spans="1:59" ht="24.75" hidden="1" customHeight="1" x14ac:dyDescent="0.2">
      <c r="A34" s="101"/>
      <c r="B34" s="57" t="s">
        <v>54</v>
      </c>
      <c r="C34" s="58"/>
      <c r="D34" s="58"/>
      <c r="E34" s="59"/>
      <c r="F34" s="116"/>
      <c r="G34" s="117"/>
      <c r="H34" s="118"/>
      <c r="I34" s="119"/>
      <c r="J34" s="120"/>
      <c r="K34" s="121"/>
      <c r="L34" s="116"/>
      <c r="M34" s="117"/>
      <c r="N34" s="118"/>
      <c r="O34" s="119"/>
      <c r="P34" s="120"/>
      <c r="Q34" s="121"/>
      <c r="R34" s="116"/>
      <c r="S34" s="117"/>
      <c r="T34" s="118"/>
      <c r="U34" s="119"/>
      <c r="V34" s="120"/>
      <c r="W34" s="121"/>
      <c r="X34" s="116"/>
      <c r="Y34" s="117"/>
      <c r="Z34" s="118"/>
      <c r="AA34" s="119"/>
      <c r="AB34" s="120"/>
      <c r="AC34" s="121"/>
      <c r="AD34" s="116"/>
      <c r="AE34" s="117"/>
      <c r="AF34" s="118"/>
      <c r="AG34" s="119"/>
      <c r="AH34" s="120"/>
      <c r="AI34" s="121"/>
      <c r="AJ34" s="116"/>
      <c r="AK34" s="117"/>
      <c r="AL34" s="118"/>
      <c r="AM34" s="119"/>
      <c r="AN34" s="120"/>
      <c r="AO34" s="121"/>
      <c r="AP34" s="116"/>
      <c r="AQ34" s="117"/>
      <c r="AR34" s="118"/>
      <c r="AS34" s="119"/>
      <c r="AT34" s="120"/>
      <c r="AU34" s="121"/>
      <c r="AV34" s="60"/>
      <c r="AW34" s="61"/>
      <c r="AX34" s="62"/>
      <c r="AY34" s="51"/>
      <c r="AZ34" s="52"/>
      <c r="BA34" s="53"/>
      <c r="BB34" s="54"/>
      <c r="BC34" s="55"/>
      <c r="BD34" s="55"/>
      <c r="BE34" s="55"/>
      <c r="BF34" s="55"/>
      <c r="BG34" s="55"/>
    </row>
    <row r="35" spans="1:59" ht="13.5" hidden="1" customHeight="1" x14ac:dyDescent="0.2">
      <c r="A35" s="127"/>
      <c r="B35" s="128"/>
      <c r="C35" s="128"/>
      <c r="D35" s="128"/>
      <c r="E35" s="128"/>
      <c r="F35" s="128"/>
      <c r="G35" s="128"/>
      <c r="H35" s="128"/>
      <c r="I35" s="128"/>
      <c r="J35" s="128"/>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row>
    <row r="36" spans="1:59" ht="24" hidden="1" customHeight="1" x14ac:dyDescent="0.2">
      <c r="A36" s="129" t="s">
        <v>25</v>
      </c>
      <c r="B36" s="130" t="s">
        <v>26</v>
      </c>
      <c r="C36" s="131">
        <v>1</v>
      </c>
      <c r="D36" s="132"/>
      <c r="E36" s="133" t="s">
        <v>27</v>
      </c>
      <c r="F36" s="134">
        <v>2</v>
      </c>
      <c r="G36" s="135"/>
      <c r="H36" s="135"/>
      <c r="I36" s="136">
        <v>1</v>
      </c>
      <c r="J36" s="136"/>
      <c r="K36" s="136"/>
      <c r="L36" s="134">
        <v>4</v>
      </c>
      <c r="M36" s="136"/>
      <c r="N36" s="136"/>
      <c r="O36" s="136">
        <v>3</v>
      </c>
      <c r="P36" s="136"/>
      <c r="Q36" s="137"/>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row>
    <row r="37" spans="1:59" ht="12" hidden="1" customHeight="1" x14ac:dyDescent="0.2">
      <c r="A37" s="138"/>
      <c r="B37" s="139"/>
      <c r="C37" s="140"/>
      <c r="D37" s="140"/>
      <c r="E37" s="141"/>
      <c r="F37" s="142" t="s">
        <v>58</v>
      </c>
      <c r="G37" s="143"/>
      <c r="H37" s="143"/>
      <c r="I37" s="143"/>
      <c r="J37" s="143"/>
      <c r="K37" s="144"/>
      <c r="L37" s="142" t="s">
        <v>59</v>
      </c>
      <c r="M37" s="143"/>
      <c r="N37" s="143"/>
      <c r="O37" s="143"/>
      <c r="P37" s="143"/>
      <c r="Q37" s="14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row>
    <row r="38" spans="1:59" ht="12" hidden="1" customHeight="1" x14ac:dyDescent="0.2">
      <c r="A38" s="145"/>
      <c r="B38" s="146"/>
      <c r="C38" s="140"/>
      <c r="D38" s="140"/>
      <c r="E38" s="141"/>
      <c r="F38" s="147" t="s">
        <v>60</v>
      </c>
      <c r="G38" s="148"/>
      <c r="H38" s="148"/>
      <c r="I38" s="148"/>
      <c r="J38" s="148"/>
      <c r="K38" s="149"/>
      <c r="L38" s="147" t="s">
        <v>61</v>
      </c>
      <c r="M38" s="148"/>
      <c r="N38" s="148"/>
      <c r="O38" s="148"/>
      <c r="P38" s="148"/>
      <c r="Q38" s="149"/>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row>
    <row r="39" spans="1:59" ht="24" hidden="1" customHeight="1" x14ac:dyDescent="0.2">
      <c r="A39" s="150">
        <v>3</v>
      </c>
      <c r="B39" s="151">
        <v>10</v>
      </c>
      <c r="C39" s="152">
        <v>1</v>
      </c>
      <c r="D39" s="140"/>
      <c r="E39" s="141" t="s">
        <v>32</v>
      </c>
      <c r="F39" s="134">
        <v>4</v>
      </c>
      <c r="G39" s="136"/>
      <c r="H39" s="136"/>
      <c r="I39" s="136">
        <v>1</v>
      </c>
      <c r="J39" s="136"/>
      <c r="K39" s="136"/>
      <c r="L39" s="134">
        <v>3</v>
      </c>
      <c r="M39" s="136"/>
      <c r="N39" s="136"/>
      <c r="O39" s="136">
        <v>2</v>
      </c>
      <c r="P39" s="136"/>
      <c r="Q39" s="137"/>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row>
    <row r="40" spans="1:59" ht="12" hidden="1" customHeight="1" x14ac:dyDescent="0.2">
      <c r="A40" s="153"/>
      <c r="B40" s="154"/>
      <c r="C40" s="140"/>
      <c r="D40" s="140"/>
      <c r="E40" s="141"/>
      <c r="F40" s="142" t="s">
        <v>59</v>
      </c>
      <c r="G40" s="143"/>
      <c r="H40" s="143"/>
      <c r="I40" s="143"/>
      <c r="J40" s="143"/>
      <c r="K40" s="144"/>
      <c r="L40" s="142" t="s">
        <v>61</v>
      </c>
      <c r="M40" s="143"/>
      <c r="N40" s="143"/>
      <c r="O40" s="143"/>
      <c r="P40" s="143"/>
      <c r="Q40" s="14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row>
    <row r="41" spans="1:59" ht="12" hidden="1" customHeight="1" x14ac:dyDescent="0.2">
      <c r="A41" s="155"/>
      <c r="B41" s="156"/>
      <c r="C41" s="140"/>
      <c r="D41" s="140"/>
      <c r="E41" s="141"/>
      <c r="F41" s="147" t="s">
        <v>60</v>
      </c>
      <c r="G41" s="148"/>
      <c r="H41" s="148"/>
      <c r="I41" s="148"/>
      <c r="J41" s="148"/>
      <c r="K41" s="149"/>
      <c r="L41" s="147" t="s">
        <v>58</v>
      </c>
      <c r="M41" s="148"/>
      <c r="N41" s="148"/>
      <c r="O41" s="148"/>
      <c r="P41" s="148"/>
      <c r="Q41" s="149"/>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row>
    <row r="42" spans="1:59" ht="24" hidden="1" customHeight="1" x14ac:dyDescent="0.2">
      <c r="A42" s="150">
        <v>4</v>
      </c>
      <c r="B42" s="151">
        <v>15</v>
      </c>
      <c r="C42" s="152">
        <v>1</v>
      </c>
      <c r="D42" s="140"/>
      <c r="E42" s="141" t="s">
        <v>33</v>
      </c>
      <c r="F42" s="134">
        <v>3</v>
      </c>
      <c r="G42" s="136"/>
      <c r="H42" s="136"/>
      <c r="I42" s="136">
        <v>1</v>
      </c>
      <c r="J42" s="136"/>
      <c r="K42" s="136"/>
      <c r="L42" s="134">
        <v>4</v>
      </c>
      <c r="M42" s="136"/>
      <c r="N42" s="136"/>
      <c r="O42" s="136">
        <v>2</v>
      </c>
      <c r="P42" s="136"/>
      <c r="Q42" s="137"/>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row>
    <row r="43" spans="1:59" ht="12" hidden="1" customHeight="1" x14ac:dyDescent="0.2">
      <c r="A43" s="157"/>
      <c r="B43" s="158"/>
      <c r="C43" s="152"/>
      <c r="D43" s="140"/>
      <c r="E43" s="141"/>
      <c r="F43" s="142" t="s">
        <v>61</v>
      </c>
      <c r="G43" s="143"/>
      <c r="H43" s="143"/>
      <c r="I43" s="143"/>
      <c r="J43" s="143"/>
      <c r="K43" s="144"/>
      <c r="L43" s="142" t="s">
        <v>59</v>
      </c>
      <c r="M43" s="143"/>
      <c r="N43" s="143"/>
      <c r="O43" s="143"/>
      <c r="P43" s="143"/>
      <c r="Q43" s="144"/>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row>
    <row r="44" spans="1:59" ht="12" hidden="1" customHeight="1" x14ac:dyDescent="0.2">
      <c r="A44" s="157"/>
      <c r="B44" s="158"/>
      <c r="C44" s="140"/>
      <c r="D44" s="140"/>
      <c r="E44" s="141"/>
      <c r="F44" s="147" t="s">
        <v>60</v>
      </c>
      <c r="G44" s="148"/>
      <c r="H44" s="148"/>
      <c r="I44" s="148"/>
      <c r="J44" s="148"/>
      <c r="K44" s="149"/>
      <c r="L44" s="147" t="s">
        <v>58</v>
      </c>
      <c r="M44" s="148"/>
      <c r="N44" s="148"/>
      <c r="O44" s="148"/>
      <c r="P44" s="148"/>
      <c r="Q44" s="149"/>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row>
    <row r="45" spans="1:59" ht="24" hidden="1" customHeight="1" x14ac:dyDescent="0.2">
      <c r="A45" s="159" t="s">
        <v>34</v>
      </c>
      <c r="B45" s="160"/>
      <c r="C45" s="152" t="s">
        <v>19</v>
      </c>
      <c r="D45" s="11"/>
      <c r="E45" s="141"/>
      <c r="F45" s="11"/>
      <c r="G45" s="11"/>
      <c r="H45" s="11"/>
      <c r="I45" s="11"/>
      <c r="J45" s="11"/>
      <c r="K45" s="11"/>
      <c r="L45" s="11"/>
      <c r="M45" s="11"/>
      <c r="N45" s="11"/>
      <c r="O45" s="11"/>
      <c r="P45" s="11"/>
      <c r="Q45" s="16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row>
    <row r="46" spans="1:59" ht="12" hidden="1" customHeight="1" x14ac:dyDescent="0.2">
      <c r="A46" s="162"/>
      <c r="B46" s="163"/>
      <c r="C46" s="11"/>
      <c r="D46" s="11"/>
      <c r="E46" s="141"/>
      <c r="F46" s="11"/>
      <c r="G46" s="11"/>
      <c r="H46" s="11"/>
      <c r="I46" s="11"/>
      <c r="J46" s="11"/>
      <c r="K46" s="11"/>
      <c r="L46" s="11"/>
      <c r="M46" s="11"/>
      <c r="N46" s="11"/>
      <c r="O46" s="11"/>
      <c r="P46" s="11"/>
      <c r="Q46" s="16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row>
    <row r="47" spans="1:59" ht="12" hidden="1" customHeight="1" x14ac:dyDescent="0.2">
      <c r="A47" s="162"/>
      <c r="B47" s="163"/>
      <c r="C47" s="11"/>
      <c r="D47" s="11"/>
      <c r="E47" s="141"/>
      <c r="F47" s="11"/>
      <c r="G47" s="11"/>
      <c r="H47" s="11"/>
      <c r="I47" s="11"/>
      <c r="J47" s="11"/>
      <c r="K47" s="11"/>
      <c r="L47" s="11"/>
      <c r="M47" s="11"/>
      <c r="N47" s="11"/>
      <c r="O47" s="11"/>
      <c r="P47" s="11"/>
      <c r="Q47" s="16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row>
    <row r="48" spans="1:59" ht="24" hidden="1" customHeight="1" x14ac:dyDescent="0.2">
      <c r="A48" s="162"/>
      <c r="B48" s="163"/>
      <c r="C48" s="152" t="s">
        <v>19</v>
      </c>
      <c r="D48" s="11"/>
      <c r="E48" s="141"/>
      <c r="F48" s="11"/>
      <c r="G48" s="11"/>
      <c r="H48" s="11"/>
      <c r="I48" s="11"/>
      <c r="J48" s="11"/>
      <c r="K48" s="11"/>
      <c r="L48" s="11"/>
      <c r="M48" s="11"/>
      <c r="N48" s="11"/>
      <c r="O48" s="11"/>
      <c r="P48" s="11"/>
      <c r="Q48" s="16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row>
    <row r="49" spans="1:59" ht="12" hidden="1" customHeight="1" x14ac:dyDescent="0.2">
      <c r="A49" s="162"/>
      <c r="B49" s="163"/>
      <c r="C49" s="11"/>
      <c r="D49" s="11"/>
      <c r="E49" s="141"/>
      <c r="F49" s="11"/>
      <c r="G49" s="11"/>
      <c r="H49" s="11"/>
      <c r="I49" s="11"/>
      <c r="J49" s="11"/>
      <c r="K49" s="11"/>
      <c r="L49" s="11"/>
      <c r="M49" s="11"/>
      <c r="N49" s="11"/>
      <c r="O49" s="11"/>
      <c r="P49" s="11"/>
      <c r="Q49" s="16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row>
    <row r="50" spans="1:59" ht="12" hidden="1" customHeight="1" x14ac:dyDescent="0.2">
      <c r="A50" s="164"/>
      <c r="B50" s="165"/>
      <c r="C50" s="166"/>
      <c r="D50" s="166"/>
      <c r="E50" s="167"/>
      <c r="F50" s="166"/>
      <c r="G50" s="166"/>
      <c r="H50" s="166"/>
      <c r="I50" s="166"/>
      <c r="J50" s="166"/>
      <c r="K50" s="166"/>
      <c r="L50" s="166"/>
      <c r="M50" s="166"/>
      <c r="N50" s="166"/>
      <c r="O50" s="166"/>
      <c r="P50" s="166"/>
      <c r="Q50" s="168"/>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row>
    <row r="51" spans="1:59" ht="32.25" customHeight="1" x14ac:dyDescent="0.2">
      <c r="A51" s="169"/>
      <c r="B51" s="166"/>
      <c r="C51" s="166"/>
      <c r="D51" s="166"/>
      <c r="E51" s="166"/>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row>
    <row r="52" spans="1:59" ht="24" customHeight="1" x14ac:dyDescent="0.2">
      <c r="A52" s="145" t="s">
        <v>25</v>
      </c>
      <c r="B52" s="170" t="s">
        <v>26</v>
      </c>
      <c r="C52" s="171" t="s">
        <v>19</v>
      </c>
      <c r="D52" s="140"/>
      <c r="E52" s="141" t="s">
        <v>27</v>
      </c>
      <c r="F52" s="172">
        <v>0</v>
      </c>
      <c r="G52" s="173"/>
      <c r="H52" s="173">
        <v>1</v>
      </c>
      <c r="I52" s="258" t="s">
        <v>57</v>
      </c>
      <c r="J52" s="259"/>
      <c r="K52" s="260"/>
      <c r="L52" s="172">
        <v>5</v>
      </c>
      <c r="M52" s="173"/>
      <c r="N52" s="173">
        <v>2</v>
      </c>
      <c r="O52" s="174">
        <v>1</v>
      </c>
      <c r="P52" s="175"/>
      <c r="Q52" s="176"/>
      <c r="R52" s="172">
        <v>4</v>
      </c>
      <c r="S52" s="173"/>
      <c r="T52" s="173">
        <v>3</v>
      </c>
      <c r="U52" s="174">
        <v>2</v>
      </c>
      <c r="V52" s="175"/>
      <c r="W52" s="176"/>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row>
    <row r="53" spans="1:59" ht="12" customHeight="1" x14ac:dyDescent="0.2">
      <c r="A53" s="138"/>
      <c r="B53" s="139"/>
      <c r="C53" s="177"/>
      <c r="D53" s="140"/>
      <c r="E53" s="141"/>
      <c r="F53" s="261" t="s">
        <v>62</v>
      </c>
      <c r="G53" s="262"/>
      <c r="H53" s="262"/>
      <c r="I53" s="262"/>
      <c r="J53" s="262"/>
      <c r="K53" s="263"/>
      <c r="L53" s="181"/>
      <c r="M53" s="182"/>
      <c r="N53" s="182"/>
      <c r="O53" s="182"/>
      <c r="P53" s="182"/>
      <c r="Q53" s="183"/>
      <c r="R53" s="181"/>
      <c r="S53" s="182"/>
      <c r="T53" s="182"/>
      <c r="U53" s="182"/>
      <c r="V53" s="182"/>
      <c r="W53" s="183"/>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row>
    <row r="54" spans="1:59" ht="12" customHeight="1" x14ac:dyDescent="0.2">
      <c r="A54" s="145"/>
      <c r="B54" s="146"/>
      <c r="C54" s="177"/>
      <c r="D54" s="140"/>
      <c r="E54" s="141"/>
      <c r="F54" s="187"/>
      <c r="G54" s="188"/>
      <c r="H54" s="188"/>
      <c r="I54" s="188"/>
      <c r="J54" s="188"/>
      <c r="K54" s="189"/>
      <c r="L54" s="187"/>
      <c r="M54" s="188"/>
      <c r="N54" s="188"/>
      <c r="O54" s="188"/>
      <c r="P54" s="188"/>
      <c r="Q54" s="189"/>
      <c r="R54" s="187"/>
      <c r="S54" s="188"/>
      <c r="T54" s="188"/>
      <c r="U54" s="188"/>
      <c r="V54" s="188"/>
      <c r="W54" s="189"/>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row>
    <row r="55" spans="1:59" ht="24" customHeight="1" x14ac:dyDescent="0.2">
      <c r="A55" s="150">
        <v>5</v>
      </c>
      <c r="B55" s="151">
        <v>10</v>
      </c>
      <c r="C55" s="177"/>
      <c r="D55" s="140"/>
      <c r="E55" s="141" t="s">
        <v>32</v>
      </c>
      <c r="F55" s="172">
        <v>3</v>
      </c>
      <c r="G55" s="173"/>
      <c r="H55" s="173">
        <v>1</v>
      </c>
      <c r="I55" s="174">
        <v>3</v>
      </c>
      <c r="J55" s="175"/>
      <c r="K55" s="176"/>
      <c r="L55" s="172">
        <v>4</v>
      </c>
      <c r="M55" s="173"/>
      <c r="N55" s="173">
        <v>2</v>
      </c>
      <c r="O55" s="174">
        <v>4</v>
      </c>
      <c r="P55" s="175"/>
      <c r="Q55" s="176"/>
      <c r="R55" s="264">
        <v>0</v>
      </c>
      <c r="S55" s="173"/>
      <c r="T55" s="173">
        <v>5</v>
      </c>
      <c r="U55" s="258" t="s">
        <v>57</v>
      </c>
      <c r="V55" s="259"/>
      <c r="W55" s="260"/>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row>
    <row r="56" spans="1:59" ht="12" customHeight="1" x14ac:dyDescent="0.2">
      <c r="A56" s="153"/>
      <c r="B56" s="154"/>
      <c r="C56" s="177"/>
      <c r="D56" s="140"/>
      <c r="E56" s="141"/>
      <c r="F56" s="181"/>
      <c r="G56" s="182"/>
      <c r="H56" s="182"/>
      <c r="I56" s="182"/>
      <c r="J56" s="182"/>
      <c r="K56" s="183"/>
      <c r="L56" s="181"/>
      <c r="M56" s="182"/>
      <c r="N56" s="182"/>
      <c r="O56" s="182"/>
      <c r="P56" s="182"/>
      <c r="Q56" s="183"/>
      <c r="R56" s="261" t="s">
        <v>62</v>
      </c>
      <c r="S56" s="262"/>
      <c r="T56" s="262"/>
      <c r="U56" s="262"/>
      <c r="V56" s="262"/>
      <c r="W56" s="263"/>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row>
    <row r="57" spans="1:59" ht="12" customHeight="1" x14ac:dyDescent="0.2">
      <c r="A57" s="157"/>
      <c r="B57" s="158"/>
      <c r="C57" s="177"/>
      <c r="D57" s="140"/>
      <c r="E57" s="141"/>
      <c r="F57" s="187"/>
      <c r="G57" s="188"/>
      <c r="H57" s="188"/>
      <c r="I57" s="188"/>
      <c r="J57" s="188"/>
      <c r="K57" s="189"/>
      <c r="L57" s="187"/>
      <c r="M57" s="188"/>
      <c r="N57" s="188"/>
      <c r="O57" s="188"/>
      <c r="P57" s="188"/>
      <c r="Q57" s="189"/>
      <c r="R57" s="187"/>
      <c r="S57" s="188"/>
      <c r="T57" s="188"/>
      <c r="U57" s="188"/>
      <c r="V57" s="188"/>
      <c r="W57" s="189"/>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row>
    <row r="58" spans="1:59" ht="24" customHeight="1" x14ac:dyDescent="0.2">
      <c r="A58" s="157"/>
      <c r="B58" s="158"/>
      <c r="C58" s="177"/>
      <c r="D58" s="140"/>
      <c r="E58" s="141" t="s">
        <v>33</v>
      </c>
      <c r="F58" s="172">
        <v>5</v>
      </c>
      <c r="G58" s="173"/>
      <c r="H58" s="173">
        <v>1</v>
      </c>
      <c r="I58" s="174">
        <v>5</v>
      </c>
      <c r="J58" s="175"/>
      <c r="K58" s="176"/>
      <c r="L58" s="264">
        <v>0</v>
      </c>
      <c r="M58" s="173"/>
      <c r="N58" s="173">
        <v>4</v>
      </c>
      <c r="O58" s="258" t="s">
        <v>57</v>
      </c>
      <c r="P58" s="259"/>
      <c r="Q58" s="260"/>
      <c r="R58" s="172">
        <v>3</v>
      </c>
      <c r="S58" s="173"/>
      <c r="T58" s="173">
        <v>2</v>
      </c>
      <c r="U58" s="174">
        <v>6</v>
      </c>
      <c r="V58" s="175"/>
      <c r="W58" s="176"/>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row>
    <row r="59" spans="1:59" ht="12" customHeight="1" x14ac:dyDescent="0.2">
      <c r="A59" s="157"/>
      <c r="B59" s="158"/>
      <c r="C59" s="177"/>
      <c r="D59" s="140"/>
      <c r="E59" s="141"/>
      <c r="F59" s="181"/>
      <c r="G59" s="182"/>
      <c r="H59" s="182"/>
      <c r="I59" s="182"/>
      <c r="J59" s="182"/>
      <c r="K59" s="183"/>
      <c r="L59" s="261" t="s">
        <v>62</v>
      </c>
      <c r="M59" s="262"/>
      <c r="N59" s="262"/>
      <c r="O59" s="262"/>
      <c r="P59" s="262"/>
      <c r="Q59" s="263"/>
      <c r="R59" s="181"/>
      <c r="S59" s="182"/>
      <c r="T59" s="182"/>
      <c r="U59" s="182"/>
      <c r="V59" s="182"/>
      <c r="W59" s="183"/>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row>
    <row r="60" spans="1:59" ht="12" customHeight="1" x14ac:dyDescent="0.2">
      <c r="A60" s="157"/>
      <c r="B60" s="158"/>
      <c r="C60" s="177"/>
      <c r="D60" s="140"/>
      <c r="E60" s="141"/>
      <c r="F60" s="187"/>
      <c r="G60" s="188"/>
      <c r="H60" s="188"/>
      <c r="I60" s="188"/>
      <c r="J60" s="188"/>
      <c r="K60" s="189"/>
      <c r="L60" s="187"/>
      <c r="M60" s="188"/>
      <c r="N60" s="188"/>
      <c r="O60" s="188"/>
      <c r="P60" s="188"/>
      <c r="Q60" s="189"/>
      <c r="R60" s="187"/>
      <c r="S60" s="188"/>
      <c r="T60" s="188"/>
      <c r="U60" s="188"/>
      <c r="V60" s="188"/>
      <c r="W60" s="189"/>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row>
    <row r="61" spans="1:59" ht="24" customHeight="1" x14ac:dyDescent="0.2">
      <c r="A61" s="265"/>
      <c r="B61" s="266"/>
      <c r="C61" s="171">
        <v>1</v>
      </c>
      <c r="D61" s="11"/>
      <c r="E61" s="141" t="s">
        <v>35</v>
      </c>
      <c r="F61" s="172">
        <v>2</v>
      </c>
      <c r="G61" s="173"/>
      <c r="H61" s="173">
        <v>1</v>
      </c>
      <c r="I61" s="174">
        <v>7</v>
      </c>
      <c r="J61" s="175"/>
      <c r="K61" s="176"/>
      <c r="L61" s="264">
        <v>0</v>
      </c>
      <c r="M61" s="173"/>
      <c r="N61" s="173">
        <v>3</v>
      </c>
      <c r="O61" s="258" t="s">
        <v>57</v>
      </c>
      <c r="P61" s="259"/>
      <c r="Q61" s="260"/>
      <c r="R61" s="172">
        <v>5</v>
      </c>
      <c r="S61" s="173"/>
      <c r="T61" s="173">
        <v>4</v>
      </c>
      <c r="U61" s="174">
        <v>8</v>
      </c>
      <c r="V61" s="175"/>
      <c r="W61" s="176"/>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row>
    <row r="62" spans="1:59" ht="12" customHeight="1" x14ac:dyDescent="0.2">
      <c r="A62" s="265"/>
      <c r="B62" s="266"/>
      <c r="C62" s="200"/>
      <c r="D62" s="11"/>
      <c r="E62" s="141"/>
      <c r="F62" s="181"/>
      <c r="G62" s="182"/>
      <c r="H62" s="182"/>
      <c r="I62" s="182"/>
      <c r="J62" s="182"/>
      <c r="K62" s="183"/>
      <c r="L62" s="261" t="s">
        <v>62</v>
      </c>
      <c r="M62" s="262"/>
      <c r="N62" s="262"/>
      <c r="O62" s="262"/>
      <c r="P62" s="262"/>
      <c r="Q62" s="263"/>
      <c r="R62" s="181"/>
      <c r="S62" s="182"/>
      <c r="T62" s="182"/>
      <c r="U62" s="182"/>
      <c r="V62" s="182"/>
      <c r="W62" s="183"/>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row>
    <row r="63" spans="1:59" ht="12" customHeight="1" x14ac:dyDescent="0.2">
      <c r="A63" s="265"/>
      <c r="B63" s="266"/>
      <c r="C63" s="200"/>
      <c r="D63" s="11"/>
      <c r="E63" s="141"/>
      <c r="F63" s="187"/>
      <c r="G63" s="188"/>
      <c r="H63" s="188"/>
      <c r="I63" s="188"/>
      <c r="J63" s="188"/>
      <c r="K63" s="189"/>
      <c r="L63" s="187"/>
      <c r="M63" s="188"/>
      <c r="N63" s="188"/>
      <c r="O63" s="188"/>
      <c r="P63" s="188"/>
      <c r="Q63" s="189"/>
      <c r="R63" s="187"/>
      <c r="S63" s="188"/>
      <c r="T63" s="188"/>
      <c r="U63" s="188"/>
      <c r="V63" s="188"/>
      <c r="W63" s="189"/>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row>
    <row r="64" spans="1:59" ht="24" customHeight="1" x14ac:dyDescent="0.2">
      <c r="A64" s="265"/>
      <c r="B64" s="266"/>
      <c r="C64" s="171">
        <v>1</v>
      </c>
      <c r="D64" s="11"/>
      <c r="E64" s="141" t="s">
        <v>36</v>
      </c>
      <c r="F64" s="172">
        <v>4</v>
      </c>
      <c r="G64" s="173"/>
      <c r="H64" s="173">
        <v>1</v>
      </c>
      <c r="I64" s="174">
        <v>9</v>
      </c>
      <c r="J64" s="175"/>
      <c r="K64" s="176"/>
      <c r="L64" s="172">
        <v>5</v>
      </c>
      <c r="M64" s="173"/>
      <c r="N64" s="173">
        <v>3</v>
      </c>
      <c r="O64" s="174">
        <v>10</v>
      </c>
      <c r="P64" s="175"/>
      <c r="Q64" s="176"/>
      <c r="R64" s="264">
        <v>0</v>
      </c>
      <c r="S64" s="173"/>
      <c r="T64" s="173">
        <v>2</v>
      </c>
      <c r="U64" s="258" t="s">
        <v>57</v>
      </c>
      <c r="V64" s="259"/>
      <c r="W64" s="260"/>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row>
    <row r="65" spans="1:59" ht="12" customHeight="1" x14ac:dyDescent="0.2">
      <c r="A65" s="265"/>
      <c r="B65" s="266"/>
      <c r="C65" s="200"/>
      <c r="D65" s="11"/>
      <c r="E65" s="141"/>
      <c r="F65" s="181"/>
      <c r="G65" s="182"/>
      <c r="H65" s="182"/>
      <c r="I65" s="182"/>
      <c r="J65" s="182"/>
      <c r="K65" s="183"/>
      <c r="L65" s="181"/>
      <c r="M65" s="182"/>
      <c r="N65" s="182"/>
      <c r="O65" s="182"/>
      <c r="P65" s="182"/>
      <c r="Q65" s="183"/>
      <c r="R65" s="261" t="s">
        <v>62</v>
      </c>
      <c r="S65" s="262"/>
      <c r="T65" s="262"/>
      <c r="U65" s="262"/>
      <c r="V65" s="262"/>
      <c r="W65" s="263"/>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row>
    <row r="66" spans="1:59" ht="12" customHeight="1" x14ac:dyDescent="0.2">
      <c r="A66" s="267"/>
      <c r="B66" s="268"/>
      <c r="C66" s="166"/>
      <c r="D66" s="166"/>
      <c r="E66" s="167"/>
      <c r="F66" s="187"/>
      <c r="G66" s="188"/>
      <c r="H66" s="188"/>
      <c r="I66" s="188"/>
      <c r="J66" s="188"/>
      <c r="K66" s="189"/>
      <c r="L66" s="187"/>
      <c r="M66" s="188"/>
      <c r="N66" s="188"/>
      <c r="O66" s="188"/>
      <c r="P66" s="188"/>
      <c r="Q66" s="189"/>
      <c r="R66" s="187"/>
      <c r="S66" s="188"/>
      <c r="T66" s="188"/>
      <c r="U66" s="188"/>
      <c r="V66" s="188"/>
      <c r="W66" s="189"/>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row>
    <row r="67" spans="1:59" ht="13.5" hidden="1" customHeight="1" x14ac:dyDescent="0.2">
      <c r="A67" s="127"/>
      <c r="B67" s="128"/>
      <c r="C67" s="128"/>
      <c r="D67" s="128"/>
      <c r="E67" s="128"/>
      <c r="F67" s="128"/>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row>
    <row r="68" spans="1:59" ht="24" hidden="1" customHeight="1" x14ac:dyDescent="0.2">
      <c r="A68" s="145" t="s">
        <v>25</v>
      </c>
      <c r="B68" s="170" t="s">
        <v>26</v>
      </c>
      <c r="C68" s="152">
        <v>1</v>
      </c>
      <c r="D68" s="140"/>
      <c r="E68" s="141" t="s">
        <v>27</v>
      </c>
      <c r="F68" s="209"/>
      <c r="G68" s="136"/>
      <c r="H68" s="136"/>
      <c r="I68" s="136"/>
      <c r="J68" s="136"/>
      <c r="K68" s="136"/>
      <c r="L68" s="134"/>
      <c r="M68" s="136"/>
      <c r="N68" s="136"/>
      <c r="O68" s="136"/>
      <c r="P68" s="136"/>
      <c r="Q68" s="137"/>
      <c r="R68" s="136"/>
      <c r="S68" s="136"/>
      <c r="T68" s="136"/>
      <c r="U68" s="136"/>
      <c r="V68" s="136"/>
      <c r="W68" s="136"/>
      <c r="X68" s="134">
        <v>5</v>
      </c>
      <c r="Y68" s="136"/>
      <c r="Z68" s="136"/>
      <c r="AA68" s="136">
        <v>4</v>
      </c>
      <c r="AB68" s="136"/>
      <c r="AC68" s="137"/>
      <c r="AD68" s="11"/>
      <c r="AE68" s="11"/>
      <c r="AF68" s="11"/>
      <c r="AG68" s="11"/>
      <c r="AH68" s="11"/>
      <c r="AI68" s="11"/>
      <c r="AJ68" s="11"/>
      <c r="AK68" s="11"/>
      <c r="AL68" s="11"/>
      <c r="AM68" s="11"/>
      <c r="AN68" s="11"/>
      <c r="AO68" s="11"/>
      <c r="AP68" s="11"/>
      <c r="AQ68" s="11"/>
      <c r="AR68" s="11"/>
      <c r="AS68" s="11"/>
      <c r="AT68" s="11"/>
      <c r="AU68" s="11"/>
      <c r="AV68" s="11"/>
      <c r="AW68" s="11"/>
      <c r="AX68" s="11"/>
      <c r="AY68" s="210"/>
      <c r="AZ68" s="211"/>
      <c r="BA68" s="211"/>
      <c r="BB68" s="212"/>
      <c r="BC68" s="11"/>
      <c r="BD68" s="11"/>
      <c r="BE68" s="11"/>
      <c r="BF68" s="11"/>
      <c r="BG68" s="11"/>
    </row>
    <row r="69" spans="1:59" ht="12" hidden="1" customHeight="1" x14ac:dyDescent="0.2">
      <c r="A69" s="138"/>
      <c r="B69" s="139"/>
      <c r="C69" s="140"/>
      <c r="D69" s="140"/>
      <c r="E69" s="141"/>
      <c r="F69" s="142"/>
      <c r="G69" s="143"/>
      <c r="H69" s="143"/>
      <c r="I69" s="143"/>
      <c r="J69" s="143"/>
      <c r="K69" s="144"/>
      <c r="L69" s="142"/>
      <c r="M69" s="143"/>
      <c r="N69" s="143"/>
      <c r="O69" s="143"/>
      <c r="P69" s="143"/>
      <c r="Q69" s="144"/>
      <c r="R69" s="142"/>
      <c r="S69" s="143"/>
      <c r="T69" s="143"/>
      <c r="U69" s="143"/>
      <c r="V69" s="143"/>
      <c r="W69" s="144"/>
      <c r="X69" s="142" t="s">
        <v>63</v>
      </c>
      <c r="Y69" s="143"/>
      <c r="Z69" s="143"/>
      <c r="AA69" s="143"/>
      <c r="AB69" s="143"/>
      <c r="AC69" s="144"/>
      <c r="AD69" s="11"/>
      <c r="AE69" s="11"/>
      <c r="AF69" s="11"/>
      <c r="AG69" s="11"/>
      <c r="AH69" s="11"/>
      <c r="AI69" s="11"/>
      <c r="AJ69" s="11"/>
      <c r="AK69" s="11"/>
      <c r="AL69" s="11"/>
      <c r="AM69" s="11"/>
      <c r="AN69" s="11"/>
      <c r="AO69" s="11"/>
      <c r="AP69" s="11"/>
      <c r="AQ69" s="11"/>
      <c r="AR69" s="11"/>
      <c r="AS69" s="11"/>
      <c r="AT69" s="11"/>
      <c r="AU69" s="11"/>
      <c r="AV69" s="11"/>
      <c r="AW69" s="11"/>
      <c r="AX69" s="11"/>
      <c r="AY69" s="213"/>
      <c r="AZ69" s="11"/>
      <c r="BA69" s="11"/>
      <c r="BB69" s="161"/>
      <c r="BC69" s="11"/>
      <c r="BD69" s="11"/>
      <c r="BE69" s="11"/>
      <c r="BF69" s="11"/>
      <c r="BG69" s="11"/>
    </row>
    <row r="70" spans="1:59" ht="12" hidden="1" customHeight="1" x14ac:dyDescent="0.2">
      <c r="A70" s="145"/>
      <c r="B70" s="146"/>
      <c r="C70" s="140"/>
      <c r="D70" s="140"/>
      <c r="E70" s="141"/>
      <c r="F70" s="147"/>
      <c r="G70" s="148"/>
      <c r="H70" s="148"/>
      <c r="I70" s="148"/>
      <c r="J70" s="148"/>
      <c r="K70" s="149"/>
      <c r="L70" s="147"/>
      <c r="M70" s="148"/>
      <c r="N70" s="148"/>
      <c r="O70" s="148"/>
      <c r="P70" s="148"/>
      <c r="Q70" s="149"/>
      <c r="R70" s="147"/>
      <c r="S70" s="148"/>
      <c r="T70" s="148"/>
      <c r="U70" s="148"/>
      <c r="V70" s="148"/>
      <c r="W70" s="149"/>
      <c r="X70" s="147" t="s">
        <v>59</v>
      </c>
      <c r="Y70" s="148"/>
      <c r="Z70" s="148"/>
      <c r="AA70" s="148"/>
      <c r="AB70" s="148"/>
      <c r="AC70" s="149"/>
      <c r="AD70" s="11"/>
      <c r="AE70" s="11"/>
      <c r="AF70" s="11"/>
      <c r="AG70" s="11"/>
      <c r="AH70" s="11"/>
      <c r="AI70" s="11"/>
      <c r="AJ70" s="11"/>
      <c r="AK70" s="11"/>
      <c r="AL70" s="11"/>
      <c r="AM70" s="11"/>
      <c r="AN70" s="11"/>
      <c r="AO70" s="11"/>
      <c r="AP70" s="11"/>
      <c r="AQ70" s="11"/>
      <c r="AR70" s="11"/>
      <c r="AS70" s="11"/>
      <c r="AT70" s="11"/>
      <c r="AU70" s="11"/>
      <c r="AV70" s="11"/>
      <c r="AW70" s="11"/>
      <c r="AX70" s="11"/>
      <c r="AY70" s="213"/>
      <c r="AZ70" s="11"/>
      <c r="BA70" s="11"/>
      <c r="BB70" s="161"/>
      <c r="BC70" s="11"/>
      <c r="BD70" s="11"/>
      <c r="BE70" s="11"/>
      <c r="BF70" s="11"/>
      <c r="BG70" s="11"/>
    </row>
    <row r="71" spans="1:59" ht="24" hidden="1" customHeight="1" x14ac:dyDescent="0.2">
      <c r="A71" s="150">
        <v>7</v>
      </c>
      <c r="B71" s="151">
        <v>21</v>
      </c>
      <c r="C71" s="152">
        <v>1</v>
      </c>
      <c r="D71" s="140"/>
      <c r="E71" s="141" t="s">
        <v>32</v>
      </c>
      <c r="F71" s="134"/>
      <c r="G71" s="136"/>
      <c r="H71" s="136"/>
      <c r="I71" s="136"/>
      <c r="J71" s="136"/>
      <c r="K71" s="136"/>
      <c r="L71" s="134"/>
      <c r="M71" s="136"/>
      <c r="N71" s="136"/>
      <c r="O71" s="136"/>
      <c r="P71" s="136"/>
      <c r="Q71" s="137"/>
      <c r="R71" s="136"/>
      <c r="S71" s="136"/>
      <c r="T71" s="136"/>
      <c r="U71" s="136"/>
      <c r="V71" s="136"/>
      <c r="W71" s="136"/>
      <c r="X71" s="134">
        <v>8</v>
      </c>
      <c r="Y71" s="136"/>
      <c r="Z71" s="136"/>
      <c r="AA71" s="136">
        <v>7</v>
      </c>
      <c r="AB71" s="136"/>
      <c r="AC71" s="137"/>
      <c r="AD71" s="11"/>
      <c r="AE71" s="11"/>
      <c r="AF71" s="11"/>
      <c r="AG71" s="11"/>
      <c r="AH71" s="11"/>
      <c r="AI71" s="11"/>
      <c r="AJ71" s="11"/>
      <c r="AK71" s="11"/>
      <c r="AL71" s="11"/>
      <c r="AM71" s="11"/>
      <c r="AN71" s="11"/>
      <c r="AO71" s="11"/>
      <c r="AP71" s="11"/>
      <c r="AQ71" s="11"/>
      <c r="AR71" s="11"/>
      <c r="AS71" s="11"/>
      <c r="AT71" s="11"/>
      <c r="AU71" s="11"/>
      <c r="AV71" s="11"/>
      <c r="AW71" s="11"/>
      <c r="AX71" s="11"/>
      <c r="AY71" s="213"/>
      <c r="AZ71" s="11"/>
      <c r="BA71" s="11"/>
      <c r="BB71" s="161"/>
      <c r="BC71" s="11"/>
      <c r="BD71" s="11"/>
      <c r="BE71" s="11"/>
      <c r="BF71" s="11"/>
      <c r="BG71" s="11"/>
    </row>
    <row r="72" spans="1:59" ht="12" hidden="1" customHeight="1" x14ac:dyDescent="0.2">
      <c r="A72" s="153"/>
      <c r="B72" s="154"/>
      <c r="C72" s="140"/>
      <c r="D72" s="140"/>
      <c r="E72" s="141"/>
      <c r="F72" s="142"/>
      <c r="G72" s="143"/>
      <c r="H72" s="143"/>
      <c r="I72" s="143"/>
      <c r="J72" s="143"/>
      <c r="K72" s="144"/>
      <c r="L72" s="142"/>
      <c r="M72" s="143"/>
      <c r="N72" s="143"/>
      <c r="O72" s="143"/>
      <c r="P72" s="143"/>
      <c r="Q72" s="144"/>
      <c r="R72" s="142"/>
      <c r="S72" s="143"/>
      <c r="T72" s="143"/>
      <c r="U72" s="143"/>
      <c r="V72" s="143"/>
      <c r="W72" s="144"/>
      <c r="X72" s="142" t="s">
        <v>45</v>
      </c>
      <c r="Y72" s="143"/>
      <c r="Z72" s="143"/>
      <c r="AA72" s="143"/>
      <c r="AB72" s="143"/>
      <c r="AC72" s="144"/>
      <c r="AD72" s="11"/>
      <c r="AE72" s="11"/>
      <c r="AF72" s="11"/>
      <c r="AG72" s="11"/>
      <c r="AH72" s="11"/>
      <c r="AI72" s="11"/>
      <c r="AJ72" s="11"/>
      <c r="AK72" s="11"/>
      <c r="AL72" s="11"/>
      <c r="AM72" s="11"/>
      <c r="AN72" s="11"/>
      <c r="AO72" s="11"/>
      <c r="AP72" s="11"/>
      <c r="AQ72" s="11"/>
      <c r="AR72" s="11"/>
      <c r="AS72" s="11"/>
      <c r="AT72" s="11"/>
      <c r="AU72" s="11"/>
      <c r="AV72" s="11"/>
      <c r="AW72" s="11"/>
      <c r="AX72" s="11"/>
      <c r="AY72" s="213"/>
      <c r="AZ72" s="11"/>
      <c r="BA72" s="11"/>
      <c r="BB72" s="161"/>
      <c r="BC72" s="11"/>
      <c r="BD72" s="11"/>
      <c r="BE72" s="11"/>
      <c r="BF72" s="11"/>
      <c r="BG72" s="11"/>
    </row>
    <row r="73" spans="1:59" ht="12" hidden="1" customHeight="1" x14ac:dyDescent="0.2">
      <c r="A73" s="155"/>
      <c r="B73" s="156"/>
      <c r="C73" s="140"/>
      <c r="D73" s="140"/>
      <c r="E73" s="141"/>
      <c r="F73" s="147"/>
      <c r="G73" s="148"/>
      <c r="H73" s="148"/>
      <c r="I73" s="148"/>
      <c r="J73" s="148"/>
      <c r="K73" s="149"/>
      <c r="L73" s="147"/>
      <c r="M73" s="148"/>
      <c r="N73" s="148"/>
      <c r="O73" s="148"/>
      <c r="P73" s="148"/>
      <c r="Q73" s="149"/>
      <c r="R73" s="147"/>
      <c r="S73" s="148"/>
      <c r="T73" s="148"/>
      <c r="U73" s="148"/>
      <c r="V73" s="148"/>
      <c r="W73" s="149"/>
      <c r="X73" s="147" t="s">
        <v>30</v>
      </c>
      <c r="Y73" s="148"/>
      <c r="Z73" s="148"/>
      <c r="AA73" s="148"/>
      <c r="AB73" s="148"/>
      <c r="AC73" s="149"/>
      <c r="AD73" s="11"/>
      <c r="AE73" s="11"/>
      <c r="AF73" s="11"/>
      <c r="AG73" s="11"/>
      <c r="AH73" s="11"/>
      <c r="AI73" s="11"/>
      <c r="AJ73" s="11"/>
      <c r="AK73" s="11"/>
      <c r="AL73" s="11"/>
      <c r="AM73" s="11"/>
      <c r="AN73" s="11"/>
      <c r="AO73" s="11"/>
      <c r="AP73" s="11"/>
      <c r="AQ73" s="11"/>
      <c r="AR73" s="11"/>
      <c r="AS73" s="11"/>
      <c r="AT73" s="11"/>
      <c r="AU73" s="11"/>
      <c r="AV73" s="11"/>
      <c r="AW73" s="11"/>
      <c r="AX73" s="11"/>
      <c r="AY73" s="213"/>
      <c r="AZ73" s="11"/>
      <c r="BA73" s="11"/>
      <c r="BB73" s="161"/>
      <c r="BC73" s="11"/>
      <c r="BD73" s="11"/>
      <c r="BE73" s="11"/>
      <c r="BF73" s="11"/>
      <c r="BG73" s="11"/>
    </row>
    <row r="74" spans="1:59" ht="24" hidden="1" customHeight="1" x14ac:dyDescent="0.2">
      <c r="A74" s="150">
        <v>8</v>
      </c>
      <c r="B74" s="151">
        <v>28</v>
      </c>
      <c r="C74" s="152">
        <v>1</v>
      </c>
      <c r="D74" s="140"/>
      <c r="E74" s="141" t="s">
        <v>33</v>
      </c>
      <c r="F74" s="134"/>
      <c r="G74" s="136"/>
      <c r="H74" s="136"/>
      <c r="I74" s="136"/>
      <c r="J74" s="136"/>
      <c r="K74" s="136"/>
      <c r="L74" s="134"/>
      <c r="M74" s="136"/>
      <c r="N74" s="136"/>
      <c r="O74" s="136"/>
      <c r="P74" s="136"/>
      <c r="Q74" s="137"/>
      <c r="R74" s="136"/>
      <c r="S74" s="136"/>
      <c r="T74" s="136"/>
      <c r="U74" s="136"/>
      <c r="V74" s="136"/>
      <c r="W74" s="136"/>
      <c r="X74" s="134">
        <v>4</v>
      </c>
      <c r="Y74" s="136"/>
      <c r="Z74" s="136"/>
      <c r="AA74" s="136">
        <v>3</v>
      </c>
      <c r="AB74" s="136"/>
      <c r="AC74" s="137"/>
      <c r="AD74" s="11"/>
      <c r="AE74" s="11"/>
      <c r="AF74" s="11"/>
      <c r="AG74" s="11"/>
      <c r="AH74" s="11"/>
      <c r="AI74" s="11"/>
      <c r="AJ74" s="11"/>
      <c r="AK74" s="11"/>
      <c r="AL74" s="11"/>
      <c r="AM74" s="11"/>
      <c r="AN74" s="11"/>
      <c r="AO74" s="11"/>
      <c r="AP74" s="11"/>
      <c r="AQ74" s="11"/>
      <c r="AR74" s="11"/>
      <c r="AS74" s="11"/>
      <c r="AT74" s="11"/>
      <c r="AU74" s="11"/>
      <c r="AV74" s="11"/>
      <c r="AW74" s="11"/>
      <c r="AX74" s="11"/>
      <c r="AY74" s="213"/>
      <c r="AZ74" s="11"/>
      <c r="BA74" s="11"/>
      <c r="BB74" s="161"/>
      <c r="BC74" s="11"/>
      <c r="BD74" s="11"/>
      <c r="BE74" s="11"/>
      <c r="BF74" s="11"/>
      <c r="BG74" s="11"/>
    </row>
    <row r="75" spans="1:59" ht="12" hidden="1" customHeight="1" x14ac:dyDescent="0.2">
      <c r="A75" s="157"/>
      <c r="B75" s="158"/>
      <c r="C75" s="140"/>
      <c r="D75" s="140"/>
      <c r="E75" s="141"/>
      <c r="F75" s="142"/>
      <c r="G75" s="143"/>
      <c r="H75" s="143"/>
      <c r="I75" s="143"/>
      <c r="J75" s="143"/>
      <c r="K75" s="144"/>
      <c r="L75" s="142"/>
      <c r="M75" s="143"/>
      <c r="N75" s="143"/>
      <c r="O75" s="143"/>
      <c r="P75" s="143"/>
      <c r="Q75" s="144"/>
      <c r="R75" s="142"/>
      <c r="S75" s="143"/>
      <c r="T75" s="143"/>
      <c r="U75" s="143"/>
      <c r="V75" s="143"/>
      <c r="W75" s="144"/>
      <c r="X75" s="142" t="s">
        <v>59</v>
      </c>
      <c r="Y75" s="143"/>
      <c r="Z75" s="143"/>
      <c r="AA75" s="143"/>
      <c r="AB75" s="143"/>
      <c r="AC75" s="144"/>
      <c r="AD75" s="11"/>
      <c r="AE75" s="11"/>
      <c r="AF75" s="11"/>
      <c r="AG75" s="11"/>
      <c r="AH75" s="11"/>
      <c r="AI75" s="11"/>
      <c r="AJ75" s="11"/>
      <c r="AK75" s="11"/>
      <c r="AL75" s="11"/>
      <c r="AM75" s="11"/>
      <c r="AN75" s="11"/>
      <c r="AO75" s="11"/>
      <c r="AP75" s="11"/>
      <c r="AQ75" s="11"/>
      <c r="AR75" s="11"/>
      <c r="AS75" s="11"/>
      <c r="AT75" s="11"/>
      <c r="AU75" s="11"/>
      <c r="AV75" s="11"/>
      <c r="AW75" s="11"/>
      <c r="AX75" s="11"/>
      <c r="AY75" s="213"/>
      <c r="AZ75" s="11"/>
      <c r="BA75" s="11"/>
      <c r="BB75" s="161"/>
      <c r="BC75" s="11"/>
      <c r="BD75" s="11"/>
      <c r="BE75" s="11"/>
      <c r="BF75" s="11"/>
      <c r="BG75" s="11"/>
    </row>
    <row r="76" spans="1:59" ht="12" hidden="1" customHeight="1" x14ac:dyDescent="0.2">
      <c r="A76" s="157"/>
      <c r="B76" s="158"/>
      <c r="C76" s="140"/>
      <c r="D76" s="140"/>
      <c r="E76" s="141"/>
      <c r="F76" s="147"/>
      <c r="G76" s="148"/>
      <c r="H76" s="148"/>
      <c r="I76" s="148"/>
      <c r="J76" s="148"/>
      <c r="K76" s="149"/>
      <c r="L76" s="147"/>
      <c r="M76" s="148"/>
      <c r="N76" s="148"/>
      <c r="O76" s="148"/>
      <c r="P76" s="148"/>
      <c r="Q76" s="149"/>
      <c r="R76" s="147"/>
      <c r="S76" s="148"/>
      <c r="T76" s="148"/>
      <c r="U76" s="148"/>
      <c r="V76" s="148"/>
      <c r="W76" s="149"/>
      <c r="X76" s="147" t="s">
        <v>61</v>
      </c>
      <c r="Y76" s="148"/>
      <c r="Z76" s="148"/>
      <c r="AA76" s="148"/>
      <c r="AB76" s="148"/>
      <c r="AC76" s="149"/>
      <c r="AD76" s="11"/>
      <c r="AE76" s="11"/>
      <c r="AF76" s="11"/>
      <c r="AG76" s="11"/>
      <c r="AH76" s="11"/>
      <c r="AI76" s="11"/>
      <c r="AJ76" s="11"/>
      <c r="AK76" s="11"/>
      <c r="AL76" s="11"/>
      <c r="AM76" s="11"/>
      <c r="AN76" s="11"/>
      <c r="AO76" s="11"/>
      <c r="AP76" s="11"/>
      <c r="AQ76" s="11"/>
      <c r="AR76" s="11"/>
      <c r="AS76" s="11"/>
      <c r="AT76" s="11"/>
      <c r="AU76" s="11"/>
      <c r="AV76" s="11"/>
      <c r="AW76" s="11"/>
      <c r="AX76" s="11"/>
      <c r="AY76" s="213"/>
      <c r="AZ76" s="11"/>
      <c r="BA76" s="11"/>
      <c r="BB76" s="161"/>
      <c r="BC76" s="11"/>
      <c r="BD76" s="11"/>
      <c r="BE76" s="11"/>
      <c r="BF76" s="11"/>
      <c r="BG76" s="11"/>
    </row>
    <row r="77" spans="1:59" ht="24" hidden="1" customHeight="1" x14ac:dyDescent="0.2">
      <c r="A77" s="214"/>
      <c r="B77" s="11"/>
      <c r="C77" s="152">
        <v>1</v>
      </c>
      <c r="D77" s="11"/>
      <c r="E77" s="141" t="s">
        <v>35</v>
      </c>
      <c r="F77" s="134"/>
      <c r="G77" s="136"/>
      <c r="H77" s="136"/>
      <c r="I77" s="136"/>
      <c r="J77" s="136"/>
      <c r="K77" s="136"/>
      <c r="L77" s="134"/>
      <c r="M77" s="136"/>
      <c r="N77" s="136"/>
      <c r="O77" s="136"/>
      <c r="P77" s="136"/>
      <c r="Q77" s="137"/>
      <c r="R77" s="136"/>
      <c r="S77" s="136"/>
      <c r="T77" s="136"/>
      <c r="U77" s="136"/>
      <c r="V77" s="136"/>
      <c r="W77" s="136"/>
      <c r="X77" s="134">
        <v>7</v>
      </c>
      <c r="Y77" s="136"/>
      <c r="Z77" s="136"/>
      <c r="AA77" s="136">
        <v>0</v>
      </c>
      <c r="AB77" s="136"/>
      <c r="AC77" s="137"/>
      <c r="AD77" s="11"/>
      <c r="AE77" s="11"/>
      <c r="AF77" s="11"/>
      <c r="AG77" s="11"/>
      <c r="AH77" s="11"/>
      <c r="AI77" s="11"/>
      <c r="AJ77" s="11"/>
      <c r="AK77" s="11"/>
      <c r="AL77" s="11"/>
      <c r="AM77" s="11"/>
      <c r="AN77" s="11"/>
      <c r="AO77" s="11"/>
      <c r="AP77" s="11"/>
      <c r="AQ77" s="11"/>
      <c r="AR77" s="11"/>
      <c r="AS77" s="11"/>
      <c r="AT77" s="11"/>
      <c r="AU77" s="11"/>
      <c r="AV77" s="11"/>
      <c r="AW77" s="11"/>
      <c r="AX77" s="11"/>
      <c r="AY77" s="213"/>
      <c r="AZ77" s="11"/>
      <c r="BA77" s="11"/>
      <c r="BB77" s="161"/>
      <c r="BC77" s="11"/>
      <c r="BD77" s="11"/>
      <c r="BE77" s="11"/>
      <c r="BF77" s="11"/>
      <c r="BG77" s="11"/>
    </row>
    <row r="78" spans="1:59" ht="12" hidden="1" customHeight="1" x14ac:dyDescent="0.2">
      <c r="A78" s="214"/>
      <c r="B78" s="11"/>
      <c r="C78" s="11"/>
      <c r="D78" s="11"/>
      <c r="E78" s="141"/>
      <c r="F78" s="142"/>
      <c r="G78" s="143"/>
      <c r="H78" s="143"/>
      <c r="I78" s="143"/>
      <c r="J78" s="143"/>
      <c r="K78" s="144"/>
      <c r="L78" s="142"/>
      <c r="M78" s="143"/>
      <c r="N78" s="143"/>
      <c r="O78" s="143"/>
      <c r="P78" s="143"/>
      <c r="Q78" s="144"/>
      <c r="R78" s="142"/>
      <c r="S78" s="143"/>
      <c r="T78" s="143"/>
      <c r="U78" s="143"/>
      <c r="V78" s="143"/>
      <c r="W78" s="144"/>
      <c r="X78" s="142" t="s">
        <v>30</v>
      </c>
      <c r="Y78" s="143"/>
      <c r="Z78" s="143"/>
      <c r="AA78" s="143"/>
      <c r="AB78" s="143"/>
      <c r="AC78" s="144"/>
      <c r="AD78" s="11"/>
      <c r="AE78" s="11"/>
      <c r="AF78" s="11"/>
      <c r="AG78" s="11"/>
      <c r="AH78" s="11"/>
      <c r="AI78" s="11"/>
      <c r="AJ78" s="11"/>
      <c r="AK78" s="11"/>
      <c r="AL78" s="11"/>
      <c r="AM78" s="11"/>
      <c r="AN78" s="11"/>
      <c r="AO78" s="11"/>
      <c r="AP78" s="11"/>
      <c r="AQ78" s="11"/>
      <c r="AR78" s="11"/>
      <c r="AS78" s="11"/>
      <c r="AT78" s="11"/>
      <c r="AU78" s="11"/>
      <c r="AV78" s="11"/>
      <c r="AW78" s="11"/>
      <c r="AX78" s="11"/>
      <c r="AY78" s="213"/>
      <c r="AZ78" s="11"/>
      <c r="BA78" s="11"/>
      <c r="BB78" s="161"/>
      <c r="BC78" s="11"/>
      <c r="BD78" s="11"/>
      <c r="BE78" s="11"/>
      <c r="BF78" s="11"/>
      <c r="BG78" s="11"/>
    </row>
    <row r="79" spans="1:59" ht="12" hidden="1" customHeight="1" x14ac:dyDescent="0.2">
      <c r="A79" s="214"/>
      <c r="B79" s="11"/>
      <c r="C79" s="11"/>
      <c r="D79" s="11"/>
      <c r="E79" s="141"/>
      <c r="F79" s="147"/>
      <c r="G79" s="148"/>
      <c r="H79" s="148"/>
      <c r="I79" s="148"/>
      <c r="J79" s="148"/>
      <c r="K79" s="149"/>
      <c r="L79" s="147"/>
      <c r="M79" s="148"/>
      <c r="N79" s="148"/>
      <c r="O79" s="148"/>
      <c r="P79" s="148"/>
      <c r="Q79" s="149"/>
      <c r="R79" s="147"/>
      <c r="S79" s="148"/>
      <c r="T79" s="148"/>
      <c r="U79" s="148"/>
      <c r="V79" s="148"/>
      <c r="W79" s="149"/>
      <c r="X79" s="147" t="s">
        <v>19</v>
      </c>
      <c r="Y79" s="148"/>
      <c r="Z79" s="148"/>
      <c r="AA79" s="148"/>
      <c r="AB79" s="148"/>
      <c r="AC79" s="149"/>
      <c r="AD79" s="11"/>
      <c r="AE79" s="11"/>
      <c r="AF79" s="11"/>
      <c r="AG79" s="11"/>
      <c r="AH79" s="11"/>
      <c r="AI79" s="11"/>
      <c r="AJ79" s="11"/>
      <c r="AK79" s="11"/>
      <c r="AL79" s="11"/>
      <c r="AM79" s="11"/>
      <c r="AN79" s="11"/>
      <c r="AO79" s="11"/>
      <c r="AP79" s="11"/>
      <c r="AQ79" s="11"/>
      <c r="AR79" s="11"/>
      <c r="AS79" s="11"/>
      <c r="AT79" s="11"/>
      <c r="AU79" s="11"/>
      <c r="AV79" s="11"/>
      <c r="AW79" s="11"/>
      <c r="AX79" s="11"/>
      <c r="AY79" s="213"/>
      <c r="AZ79" s="11"/>
      <c r="BA79" s="11"/>
      <c r="BB79" s="161"/>
      <c r="BC79" s="11"/>
      <c r="BD79" s="11"/>
      <c r="BE79" s="11"/>
      <c r="BF79" s="11"/>
      <c r="BG79" s="11"/>
    </row>
    <row r="80" spans="1:59" ht="24" hidden="1" customHeight="1" x14ac:dyDescent="0.2">
      <c r="A80" s="214"/>
      <c r="B80" s="11"/>
      <c r="C80" s="152" t="s">
        <v>19</v>
      </c>
      <c r="D80" s="11"/>
      <c r="E80" s="141" t="s">
        <v>36</v>
      </c>
      <c r="F80" s="134"/>
      <c r="G80" s="136"/>
      <c r="H80" s="136"/>
      <c r="I80" s="136"/>
      <c r="J80" s="136"/>
      <c r="K80" s="136"/>
      <c r="L80" s="134"/>
      <c r="M80" s="136"/>
      <c r="N80" s="136"/>
      <c r="O80" s="136"/>
      <c r="P80" s="136"/>
      <c r="Q80" s="137"/>
      <c r="R80" s="136"/>
      <c r="S80" s="136"/>
      <c r="T80" s="136"/>
      <c r="U80" s="136"/>
      <c r="V80" s="136"/>
      <c r="W80" s="136"/>
      <c r="X80" s="134">
        <v>3</v>
      </c>
      <c r="Y80" s="136"/>
      <c r="Z80" s="136"/>
      <c r="AA80" s="136">
        <v>2</v>
      </c>
      <c r="AB80" s="136"/>
      <c r="AC80" s="137"/>
      <c r="AD80" s="11"/>
      <c r="AE80" s="11"/>
      <c r="AF80" s="11"/>
      <c r="AG80" s="11"/>
      <c r="AH80" s="11"/>
      <c r="AI80" s="11"/>
      <c r="AJ80" s="11"/>
      <c r="AK80" s="11"/>
      <c r="AL80" s="11"/>
      <c r="AM80" s="11"/>
      <c r="AN80" s="11"/>
      <c r="AO80" s="11"/>
      <c r="AP80" s="11"/>
      <c r="AQ80" s="11"/>
      <c r="AR80" s="11"/>
      <c r="AS80" s="11"/>
      <c r="AT80" s="11"/>
      <c r="AU80" s="11"/>
      <c r="AV80" s="11"/>
      <c r="AW80" s="11"/>
      <c r="AX80" s="11"/>
      <c r="AY80" s="213"/>
      <c r="AZ80" s="11"/>
      <c r="BA80" s="11"/>
      <c r="BB80" s="161"/>
      <c r="BC80" s="11"/>
      <c r="BD80" s="11"/>
      <c r="BE80" s="11"/>
      <c r="BF80" s="11"/>
      <c r="BG80" s="11"/>
    </row>
    <row r="81" spans="1:59" ht="12" hidden="1" customHeight="1" x14ac:dyDescent="0.2">
      <c r="A81" s="214"/>
      <c r="B81" s="11"/>
      <c r="C81" s="11"/>
      <c r="D81" s="11"/>
      <c r="E81" s="141"/>
      <c r="F81" s="142"/>
      <c r="G81" s="143"/>
      <c r="H81" s="143"/>
      <c r="I81" s="143"/>
      <c r="J81" s="143"/>
      <c r="K81" s="144"/>
      <c r="L81" s="142"/>
      <c r="M81" s="143"/>
      <c r="N81" s="143"/>
      <c r="O81" s="143"/>
      <c r="P81" s="143"/>
      <c r="Q81" s="144"/>
      <c r="R81" s="142"/>
      <c r="S81" s="143"/>
      <c r="T81" s="143"/>
      <c r="U81" s="143"/>
      <c r="V81" s="143"/>
      <c r="W81" s="144"/>
      <c r="X81" s="142" t="s">
        <v>61</v>
      </c>
      <c r="Y81" s="143"/>
      <c r="Z81" s="143"/>
      <c r="AA81" s="143"/>
      <c r="AB81" s="143"/>
      <c r="AC81" s="144"/>
      <c r="AD81" s="11"/>
      <c r="AE81" s="11"/>
      <c r="AF81" s="11"/>
      <c r="AG81" s="11"/>
      <c r="AH81" s="11"/>
      <c r="AI81" s="11"/>
      <c r="AJ81" s="11"/>
      <c r="AK81" s="11"/>
      <c r="AL81" s="11"/>
      <c r="AM81" s="11"/>
      <c r="AN81" s="11"/>
      <c r="AO81" s="11"/>
      <c r="AP81" s="11"/>
      <c r="AQ81" s="11"/>
      <c r="AR81" s="11"/>
      <c r="AS81" s="11"/>
      <c r="AT81" s="11"/>
      <c r="AU81" s="11"/>
      <c r="AV81" s="11"/>
      <c r="AW81" s="11"/>
      <c r="AX81" s="11"/>
      <c r="AY81" s="213"/>
      <c r="AZ81" s="11"/>
      <c r="BA81" s="11"/>
      <c r="BB81" s="161"/>
      <c r="BC81" s="11"/>
      <c r="BD81" s="11"/>
      <c r="BE81" s="11"/>
      <c r="BF81" s="11"/>
      <c r="BG81" s="11"/>
    </row>
    <row r="82" spans="1:59" ht="12" hidden="1" customHeight="1" x14ac:dyDescent="0.2">
      <c r="A82" s="214"/>
      <c r="B82" s="11"/>
      <c r="C82" s="11"/>
      <c r="D82" s="11"/>
      <c r="E82" s="141"/>
      <c r="F82" s="147"/>
      <c r="G82" s="148"/>
      <c r="H82" s="148"/>
      <c r="I82" s="148"/>
      <c r="J82" s="148"/>
      <c r="K82" s="149"/>
      <c r="L82" s="147"/>
      <c r="M82" s="148"/>
      <c r="N82" s="148"/>
      <c r="O82" s="148"/>
      <c r="P82" s="148"/>
      <c r="Q82" s="149"/>
      <c r="R82" s="147"/>
      <c r="S82" s="148"/>
      <c r="T82" s="148"/>
      <c r="U82" s="148"/>
      <c r="V82" s="148"/>
      <c r="W82" s="149"/>
      <c r="X82" s="147" t="s">
        <v>58</v>
      </c>
      <c r="Y82" s="148"/>
      <c r="Z82" s="148"/>
      <c r="AA82" s="148"/>
      <c r="AB82" s="148"/>
      <c r="AC82" s="149"/>
      <c r="AD82" s="11"/>
      <c r="AE82" s="11"/>
      <c r="AF82" s="11"/>
      <c r="AG82" s="11"/>
      <c r="AH82" s="11"/>
      <c r="AI82" s="11"/>
      <c r="AJ82" s="11"/>
      <c r="AK82" s="11"/>
      <c r="AL82" s="11"/>
      <c r="AM82" s="11"/>
      <c r="AN82" s="11"/>
      <c r="AO82" s="11"/>
      <c r="AP82" s="11"/>
      <c r="AQ82" s="11"/>
      <c r="AR82" s="11"/>
      <c r="AS82" s="11"/>
      <c r="AT82" s="11"/>
      <c r="AU82" s="11"/>
      <c r="AV82" s="11"/>
      <c r="AW82" s="11"/>
      <c r="AX82" s="11"/>
      <c r="AY82" s="213"/>
      <c r="AZ82" s="11"/>
      <c r="BA82" s="11"/>
      <c r="BB82" s="161"/>
      <c r="BC82" s="11"/>
      <c r="BD82" s="11"/>
      <c r="BE82" s="11"/>
      <c r="BF82" s="11"/>
      <c r="BG82" s="11"/>
    </row>
    <row r="83" spans="1:59" ht="24" hidden="1" customHeight="1" x14ac:dyDescent="0.2">
      <c r="A83" s="159" t="s">
        <v>34</v>
      </c>
      <c r="B83" s="160"/>
      <c r="C83" s="152">
        <v>1</v>
      </c>
      <c r="D83" s="11"/>
      <c r="E83" s="141" t="s">
        <v>37</v>
      </c>
      <c r="F83" s="134"/>
      <c r="G83" s="136"/>
      <c r="H83" s="136"/>
      <c r="I83" s="136"/>
      <c r="J83" s="136"/>
      <c r="K83" s="136"/>
      <c r="L83" s="134"/>
      <c r="M83" s="136"/>
      <c r="N83" s="136"/>
      <c r="O83" s="136"/>
      <c r="P83" s="136"/>
      <c r="Q83" s="137"/>
      <c r="R83" s="136"/>
      <c r="S83" s="136"/>
      <c r="T83" s="136"/>
      <c r="U83" s="136"/>
      <c r="V83" s="136"/>
      <c r="W83" s="136"/>
      <c r="X83" s="134">
        <v>0</v>
      </c>
      <c r="Y83" s="136"/>
      <c r="Z83" s="136"/>
      <c r="AA83" s="136">
        <v>5</v>
      </c>
      <c r="AB83" s="136"/>
      <c r="AC83" s="137"/>
      <c r="AD83" s="11"/>
      <c r="AE83" s="11"/>
      <c r="AF83" s="11"/>
      <c r="AG83" s="11"/>
      <c r="AH83" s="11"/>
      <c r="AI83" s="11"/>
      <c r="AJ83" s="11"/>
      <c r="AK83" s="11"/>
      <c r="AL83" s="11"/>
      <c r="AM83" s="11"/>
      <c r="AN83" s="11"/>
      <c r="AO83" s="11"/>
      <c r="AP83" s="11"/>
      <c r="AQ83" s="11"/>
      <c r="AR83" s="11"/>
      <c r="AS83" s="11"/>
      <c r="AT83" s="11"/>
      <c r="AU83" s="11"/>
      <c r="AV83" s="11"/>
      <c r="AW83" s="11"/>
      <c r="AX83" s="11"/>
      <c r="AY83" s="213"/>
      <c r="AZ83" s="11"/>
      <c r="BA83" s="11"/>
      <c r="BB83" s="161"/>
      <c r="BC83" s="11"/>
      <c r="BD83" s="11"/>
      <c r="BE83" s="11"/>
      <c r="BF83" s="11"/>
      <c r="BG83" s="11"/>
    </row>
    <row r="84" spans="1:59" ht="12" hidden="1" customHeight="1" x14ac:dyDescent="0.2">
      <c r="A84" s="162"/>
      <c r="B84" s="163"/>
      <c r="C84" s="11"/>
      <c r="D84" s="11"/>
      <c r="E84" s="141"/>
      <c r="F84" s="142"/>
      <c r="G84" s="143"/>
      <c r="H84" s="143"/>
      <c r="I84" s="143"/>
      <c r="J84" s="143"/>
      <c r="K84" s="144"/>
      <c r="L84" s="142"/>
      <c r="M84" s="143"/>
      <c r="N84" s="143"/>
      <c r="O84" s="143"/>
      <c r="P84" s="143"/>
      <c r="Q84" s="144"/>
      <c r="R84" s="142"/>
      <c r="S84" s="143"/>
      <c r="T84" s="143"/>
      <c r="U84" s="143"/>
      <c r="V84" s="143"/>
      <c r="W84" s="144"/>
      <c r="X84" s="142" t="s">
        <v>19</v>
      </c>
      <c r="Y84" s="143"/>
      <c r="Z84" s="143"/>
      <c r="AA84" s="143"/>
      <c r="AB84" s="143"/>
      <c r="AC84" s="144"/>
      <c r="AD84" s="11"/>
      <c r="AE84" s="11"/>
      <c r="AF84" s="11"/>
      <c r="AG84" s="11"/>
      <c r="AH84" s="11"/>
      <c r="AI84" s="11"/>
      <c r="AJ84" s="11"/>
      <c r="AK84" s="11"/>
      <c r="AL84" s="11"/>
      <c r="AM84" s="11"/>
      <c r="AN84" s="11"/>
      <c r="AO84" s="11"/>
      <c r="AP84" s="11"/>
      <c r="AQ84" s="11"/>
      <c r="AR84" s="11"/>
      <c r="AS84" s="11"/>
      <c r="AT84" s="11"/>
      <c r="AU84" s="11"/>
      <c r="AV84" s="11"/>
      <c r="AW84" s="11"/>
      <c r="AX84" s="11"/>
      <c r="AY84" s="213"/>
      <c r="AZ84" s="11"/>
      <c r="BA84" s="11"/>
      <c r="BB84" s="161"/>
      <c r="BC84" s="11"/>
      <c r="BD84" s="11"/>
      <c r="BE84" s="11"/>
      <c r="BF84" s="11"/>
      <c r="BG84" s="11"/>
    </row>
    <row r="85" spans="1:59" ht="12" hidden="1" customHeight="1" x14ac:dyDescent="0.2">
      <c r="A85" s="162"/>
      <c r="B85" s="163"/>
      <c r="C85" s="11"/>
      <c r="D85" s="11"/>
      <c r="E85" s="141"/>
      <c r="F85" s="147"/>
      <c r="G85" s="148"/>
      <c r="H85" s="148"/>
      <c r="I85" s="148"/>
      <c r="J85" s="148"/>
      <c r="K85" s="149"/>
      <c r="L85" s="147"/>
      <c r="M85" s="148"/>
      <c r="N85" s="148"/>
      <c r="O85" s="148"/>
      <c r="P85" s="148"/>
      <c r="Q85" s="149"/>
      <c r="R85" s="147"/>
      <c r="S85" s="148"/>
      <c r="T85" s="148"/>
      <c r="U85" s="148"/>
      <c r="V85" s="148"/>
      <c r="W85" s="149"/>
      <c r="X85" s="147" t="s">
        <v>63</v>
      </c>
      <c r="Y85" s="148"/>
      <c r="Z85" s="148"/>
      <c r="AA85" s="148"/>
      <c r="AB85" s="148"/>
      <c r="AC85" s="149"/>
      <c r="AD85" s="11"/>
      <c r="AE85" s="11"/>
      <c r="AF85" s="11"/>
      <c r="AG85" s="11"/>
      <c r="AH85" s="11"/>
      <c r="AI85" s="11"/>
      <c r="AJ85" s="11"/>
      <c r="AK85" s="11"/>
      <c r="AL85" s="11"/>
      <c r="AM85" s="11"/>
      <c r="AN85" s="11"/>
      <c r="AO85" s="11"/>
      <c r="AP85" s="11"/>
      <c r="AQ85" s="11"/>
      <c r="AR85" s="11"/>
      <c r="AS85" s="11"/>
      <c r="AT85" s="11"/>
      <c r="AU85" s="11"/>
      <c r="AV85" s="11"/>
      <c r="AW85" s="11"/>
      <c r="AX85" s="11"/>
      <c r="AY85" s="213"/>
      <c r="AZ85" s="11"/>
      <c r="BA85" s="11"/>
      <c r="BB85" s="161"/>
      <c r="BC85" s="11"/>
      <c r="BD85" s="11"/>
      <c r="BE85" s="11"/>
      <c r="BF85" s="11"/>
      <c r="BG85" s="11"/>
    </row>
    <row r="86" spans="1:59" ht="24" hidden="1" customHeight="1" x14ac:dyDescent="0.2">
      <c r="A86" s="162"/>
      <c r="B86" s="163"/>
      <c r="C86" s="152">
        <v>1</v>
      </c>
      <c r="D86" s="11"/>
      <c r="E86" s="141" t="s">
        <v>38</v>
      </c>
      <c r="F86" s="134"/>
      <c r="G86" s="136"/>
      <c r="H86" s="136"/>
      <c r="I86" s="136"/>
      <c r="J86" s="136"/>
      <c r="K86" s="136"/>
      <c r="L86" s="134"/>
      <c r="M86" s="136"/>
      <c r="N86" s="136"/>
      <c r="O86" s="136"/>
      <c r="P86" s="136"/>
      <c r="Q86" s="137"/>
      <c r="R86" s="136"/>
      <c r="S86" s="136"/>
      <c r="T86" s="136"/>
      <c r="U86" s="136"/>
      <c r="V86" s="136"/>
      <c r="W86" s="136"/>
      <c r="X86" s="134">
        <v>8</v>
      </c>
      <c r="Y86" s="136"/>
      <c r="Z86" s="136"/>
      <c r="AA86" s="136">
        <v>2</v>
      </c>
      <c r="AB86" s="136"/>
      <c r="AC86" s="137"/>
      <c r="AD86" s="11"/>
      <c r="AE86" s="11"/>
      <c r="AF86" s="11"/>
      <c r="AG86" s="11"/>
      <c r="AH86" s="11"/>
      <c r="AI86" s="11"/>
      <c r="AJ86" s="11"/>
      <c r="AK86" s="11"/>
      <c r="AL86" s="11"/>
      <c r="AM86" s="11"/>
      <c r="AN86" s="11"/>
      <c r="AO86" s="11"/>
      <c r="AP86" s="11"/>
      <c r="AQ86" s="11"/>
      <c r="AR86" s="11"/>
      <c r="AS86" s="11"/>
      <c r="AT86" s="11"/>
      <c r="AU86" s="11"/>
      <c r="AV86" s="11"/>
      <c r="AW86" s="11"/>
      <c r="AX86" s="11"/>
      <c r="AY86" s="213"/>
      <c r="AZ86" s="11"/>
      <c r="BA86" s="11"/>
      <c r="BB86" s="161"/>
      <c r="BC86" s="11"/>
      <c r="BD86" s="11"/>
      <c r="BE86" s="11"/>
      <c r="BF86" s="11"/>
      <c r="BG86" s="11"/>
    </row>
    <row r="87" spans="1:59" ht="12" hidden="1" customHeight="1" x14ac:dyDescent="0.2">
      <c r="A87" s="162"/>
      <c r="B87" s="163"/>
      <c r="C87" s="11"/>
      <c r="D87" s="11"/>
      <c r="E87" s="141"/>
      <c r="F87" s="142"/>
      <c r="G87" s="143"/>
      <c r="H87" s="143"/>
      <c r="I87" s="143"/>
      <c r="J87" s="143"/>
      <c r="K87" s="144"/>
      <c r="L87" s="142"/>
      <c r="M87" s="143"/>
      <c r="N87" s="143"/>
      <c r="O87" s="143"/>
      <c r="P87" s="143"/>
      <c r="Q87" s="144"/>
      <c r="R87" s="142"/>
      <c r="S87" s="143"/>
      <c r="T87" s="143"/>
      <c r="U87" s="143"/>
      <c r="V87" s="143"/>
      <c r="W87" s="144"/>
      <c r="X87" s="142" t="s">
        <v>45</v>
      </c>
      <c r="Y87" s="143"/>
      <c r="Z87" s="143"/>
      <c r="AA87" s="143"/>
      <c r="AB87" s="143"/>
      <c r="AC87" s="144"/>
      <c r="AD87" s="11"/>
      <c r="AE87" s="11"/>
      <c r="AF87" s="11"/>
      <c r="AG87" s="11"/>
      <c r="AH87" s="11"/>
      <c r="AI87" s="11"/>
      <c r="AJ87" s="11"/>
      <c r="AK87" s="11"/>
      <c r="AL87" s="11"/>
      <c r="AM87" s="11"/>
      <c r="AN87" s="11"/>
      <c r="AO87" s="11"/>
      <c r="AP87" s="11"/>
      <c r="AQ87" s="11"/>
      <c r="AR87" s="11"/>
      <c r="AS87" s="11"/>
      <c r="AT87" s="11"/>
      <c r="AU87" s="11"/>
      <c r="AV87" s="11"/>
      <c r="AW87" s="11"/>
      <c r="AX87" s="11"/>
      <c r="AY87" s="213"/>
      <c r="AZ87" s="11"/>
      <c r="BA87" s="11"/>
      <c r="BB87" s="161"/>
      <c r="BC87" s="11"/>
      <c r="BD87" s="11"/>
      <c r="BE87" s="11"/>
      <c r="BF87" s="11"/>
      <c r="BG87" s="11"/>
    </row>
    <row r="88" spans="1:59" ht="12" hidden="1" customHeight="1" x14ac:dyDescent="0.2">
      <c r="A88" s="164"/>
      <c r="B88" s="165"/>
      <c r="C88" s="166"/>
      <c r="D88" s="166"/>
      <c r="E88" s="167"/>
      <c r="F88" s="147"/>
      <c r="G88" s="148"/>
      <c r="H88" s="148"/>
      <c r="I88" s="148"/>
      <c r="J88" s="148"/>
      <c r="K88" s="149"/>
      <c r="L88" s="147"/>
      <c r="M88" s="148"/>
      <c r="N88" s="148"/>
      <c r="O88" s="148"/>
      <c r="P88" s="148"/>
      <c r="Q88" s="149"/>
      <c r="R88" s="147"/>
      <c r="S88" s="148"/>
      <c r="T88" s="148"/>
      <c r="U88" s="148"/>
      <c r="V88" s="148"/>
      <c r="W88" s="149"/>
      <c r="X88" s="147" t="s">
        <v>58</v>
      </c>
      <c r="Y88" s="148"/>
      <c r="Z88" s="148"/>
      <c r="AA88" s="148"/>
      <c r="AB88" s="148"/>
      <c r="AC88" s="149"/>
      <c r="AD88" s="11"/>
      <c r="AE88" s="11"/>
      <c r="AF88" s="11"/>
      <c r="AG88" s="11"/>
      <c r="AH88" s="11"/>
      <c r="AI88" s="11"/>
      <c r="AJ88" s="11"/>
      <c r="AK88" s="11"/>
      <c r="AL88" s="11"/>
      <c r="AM88" s="11"/>
      <c r="AN88" s="11"/>
      <c r="AO88" s="11"/>
      <c r="AP88" s="11"/>
      <c r="AQ88" s="11"/>
      <c r="AR88" s="11"/>
      <c r="AS88" s="11"/>
      <c r="AT88" s="11"/>
      <c r="AU88" s="11"/>
      <c r="AV88" s="11"/>
      <c r="AW88" s="11"/>
      <c r="AX88" s="11"/>
      <c r="AY88" s="215"/>
      <c r="AZ88" s="166"/>
      <c r="BA88" s="166"/>
      <c r="BB88" s="168"/>
      <c r="BC88" s="11"/>
      <c r="BD88" s="11"/>
      <c r="BE88" s="11"/>
      <c r="BF88" s="11"/>
      <c r="BG88" s="11"/>
    </row>
    <row r="89" spans="1:59" ht="13.5" hidden="1" customHeight="1" x14ac:dyDescent="0.2">
      <c r="A89" s="127"/>
      <c r="B89" s="128"/>
      <c r="C89" s="128"/>
      <c r="D89" s="128"/>
      <c r="E89" s="128"/>
      <c r="F89" s="128"/>
      <c r="G89" s="128"/>
      <c r="H89" s="128"/>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row>
    <row r="90" spans="1:59" ht="20.25" hidden="1" customHeight="1" x14ac:dyDescent="0.2">
      <c r="A90" s="145" t="s">
        <v>25</v>
      </c>
      <c r="B90" s="170" t="s">
        <v>26</v>
      </c>
      <c r="C90" s="152">
        <v>1</v>
      </c>
      <c r="D90" s="140"/>
      <c r="E90" s="141" t="s">
        <v>27</v>
      </c>
      <c r="F90" s="209"/>
      <c r="G90" s="216"/>
      <c r="H90" s="216"/>
      <c r="I90" s="136"/>
      <c r="J90" s="136"/>
      <c r="K90" s="137"/>
      <c r="L90" s="136"/>
      <c r="M90" s="136"/>
      <c r="N90" s="136"/>
      <c r="O90" s="136"/>
      <c r="P90" s="136"/>
      <c r="Q90" s="136"/>
      <c r="R90" s="134"/>
      <c r="S90" s="136"/>
      <c r="T90" s="136"/>
      <c r="U90" s="136"/>
      <c r="V90" s="136"/>
      <c r="W90" s="137"/>
      <c r="X90" s="136">
        <v>7</v>
      </c>
      <c r="Y90" s="136"/>
      <c r="Z90" s="136"/>
      <c r="AA90" s="136">
        <v>4</v>
      </c>
      <c r="AB90" s="136"/>
      <c r="AC90" s="136"/>
      <c r="AD90" s="134">
        <v>0</v>
      </c>
      <c r="AE90" s="136"/>
      <c r="AF90" s="136"/>
      <c r="AG90" s="136">
        <v>5</v>
      </c>
      <c r="AH90" s="136"/>
      <c r="AI90" s="137"/>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row>
    <row r="91" spans="1:59" ht="12" hidden="1" customHeight="1" x14ac:dyDescent="0.2">
      <c r="A91" s="138"/>
      <c r="B91" s="139"/>
      <c r="C91" s="140"/>
      <c r="D91" s="140"/>
      <c r="E91" s="141"/>
      <c r="F91" s="142"/>
      <c r="G91" s="143"/>
      <c r="H91" s="143"/>
      <c r="I91" s="143"/>
      <c r="J91" s="143"/>
      <c r="K91" s="144"/>
      <c r="L91" s="142"/>
      <c r="M91" s="143"/>
      <c r="N91" s="143"/>
      <c r="O91" s="143"/>
      <c r="P91" s="143"/>
      <c r="Q91" s="144"/>
      <c r="R91" s="142"/>
      <c r="S91" s="143"/>
      <c r="T91" s="143"/>
      <c r="U91" s="143"/>
      <c r="V91" s="143"/>
      <c r="W91" s="144"/>
      <c r="X91" s="142" t="s">
        <v>30</v>
      </c>
      <c r="Y91" s="143"/>
      <c r="Z91" s="143"/>
      <c r="AA91" s="143"/>
      <c r="AB91" s="143"/>
      <c r="AC91" s="144"/>
      <c r="AD91" s="142" t="s">
        <v>19</v>
      </c>
      <c r="AE91" s="143"/>
      <c r="AF91" s="143"/>
      <c r="AG91" s="143"/>
      <c r="AH91" s="143"/>
      <c r="AI91" s="144"/>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row>
    <row r="92" spans="1:59" ht="12" hidden="1" customHeight="1" x14ac:dyDescent="0.2">
      <c r="A92" s="145"/>
      <c r="B92" s="146"/>
      <c r="C92" s="140"/>
      <c r="D92" s="140"/>
      <c r="E92" s="141"/>
      <c r="F92" s="147"/>
      <c r="G92" s="148"/>
      <c r="H92" s="148"/>
      <c r="I92" s="148"/>
      <c r="J92" s="148"/>
      <c r="K92" s="149"/>
      <c r="L92" s="147"/>
      <c r="M92" s="148"/>
      <c r="N92" s="148"/>
      <c r="O92" s="148"/>
      <c r="P92" s="148"/>
      <c r="Q92" s="149"/>
      <c r="R92" s="147"/>
      <c r="S92" s="148"/>
      <c r="T92" s="148"/>
      <c r="U92" s="148"/>
      <c r="V92" s="148"/>
      <c r="W92" s="149"/>
      <c r="X92" s="147" t="s">
        <v>59</v>
      </c>
      <c r="Y92" s="148"/>
      <c r="Z92" s="148"/>
      <c r="AA92" s="148"/>
      <c r="AB92" s="148"/>
      <c r="AC92" s="149"/>
      <c r="AD92" s="147" t="s">
        <v>63</v>
      </c>
      <c r="AE92" s="148"/>
      <c r="AF92" s="148"/>
      <c r="AG92" s="148"/>
      <c r="AH92" s="148"/>
      <c r="AI92" s="149"/>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row>
    <row r="93" spans="1:59" ht="24" hidden="1" customHeight="1" x14ac:dyDescent="0.2">
      <c r="A93" s="150">
        <v>9</v>
      </c>
      <c r="B93" s="151">
        <v>36</v>
      </c>
      <c r="C93" s="152">
        <v>1</v>
      </c>
      <c r="D93" s="140"/>
      <c r="E93" s="141" t="s">
        <v>32</v>
      </c>
      <c r="F93" s="134"/>
      <c r="G93" s="136"/>
      <c r="H93" s="136"/>
      <c r="I93" s="136"/>
      <c r="J93" s="136"/>
      <c r="K93" s="137"/>
      <c r="L93" s="136"/>
      <c r="M93" s="136"/>
      <c r="N93" s="136"/>
      <c r="O93" s="136"/>
      <c r="P93" s="136"/>
      <c r="Q93" s="136"/>
      <c r="R93" s="134"/>
      <c r="S93" s="136"/>
      <c r="T93" s="136"/>
      <c r="U93" s="136"/>
      <c r="V93" s="136"/>
      <c r="W93" s="137"/>
      <c r="X93" s="136">
        <v>8</v>
      </c>
      <c r="Y93" s="136"/>
      <c r="Z93" s="136"/>
      <c r="AA93" s="136">
        <v>2</v>
      </c>
      <c r="AB93" s="136"/>
      <c r="AC93" s="136"/>
      <c r="AD93" s="134">
        <v>10</v>
      </c>
      <c r="AE93" s="136"/>
      <c r="AF93" s="136"/>
      <c r="AG93" s="136">
        <v>9</v>
      </c>
      <c r="AH93" s="136"/>
      <c r="AI93" s="137"/>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row>
    <row r="94" spans="1:59" ht="12" hidden="1" customHeight="1" x14ac:dyDescent="0.2">
      <c r="A94" s="153"/>
      <c r="B94" s="154"/>
      <c r="C94" s="140"/>
      <c r="D94" s="140"/>
      <c r="E94" s="141"/>
      <c r="F94" s="142"/>
      <c r="G94" s="143"/>
      <c r="H94" s="143"/>
      <c r="I94" s="143"/>
      <c r="J94" s="143"/>
      <c r="K94" s="144"/>
      <c r="L94" s="142"/>
      <c r="M94" s="143"/>
      <c r="N94" s="143"/>
      <c r="O94" s="143"/>
      <c r="P94" s="143"/>
      <c r="Q94" s="144"/>
      <c r="R94" s="142"/>
      <c r="S94" s="143"/>
      <c r="T94" s="143"/>
      <c r="U94" s="143"/>
      <c r="V94" s="143"/>
      <c r="W94" s="144"/>
      <c r="X94" s="142" t="s">
        <v>45</v>
      </c>
      <c r="Y94" s="143"/>
      <c r="Z94" s="143"/>
      <c r="AA94" s="143"/>
      <c r="AB94" s="143"/>
      <c r="AC94" s="144"/>
      <c r="AD94" s="142" t="s">
        <v>47</v>
      </c>
      <c r="AE94" s="143"/>
      <c r="AF94" s="143"/>
      <c r="AG94" s="143"/>
      <c r="AH94" s="143"/>
      <c r="AI94" s="144"/>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row>
    <row r="95" spans="1:59" ht="12" hidden="1" customHeight="1" x14ac:dyDescent="0.2">
      <c r="A95" s="155"/>
      <c r="B95" s="156"/>
      <c r="C95" s="140"/>
      <c r="D95" s="140"/>
      <c r="E95" s="141"/>
      <c r="F95" s="147"/>
      <c r="G95" s="148"/>
      <c r="H95" s="148"/>
      <c r="I95" s="148"/>
      <c r="J95" s="148"/>
      <c r="K95" s="149"/>
      <c r="L95" s="147"/>
      <c r="M95" s="148"/>
      <c r="N95" s="148"/>
      <c r="O95" s="148"/>
      <c r="P95" s="148"/>
      <c r="Q95" s="149"/>
      <c r="R95" s="147"/>
      <c r="S95" s="148"/>
      <c r="T95" s="148"/>
      <c r="U95" s="148"/>
      <c r="V95" s="148"/>
      <c r="W95" s="149"/>
      <c r="X95" s="147" t="s">
        <v>58</v>
      </c>
      <c r="Y95" s="148"/>
      <c r="Z95" s="148"/>
      <c r="AA95" s="148"/>
      <c r="AB95" s="148"/>
      <c r="AC95" s="149"/>
      <c r="AD95" s="147" t="s">
        <v>46</v>
      </c>
      <c r="AE95" s="148"/>
      <c r="AF95" s="148"/>
      <c r="AG95" s="148"/>
      <c r="AH95" s="148"/>
      <c r="AI95" s="149"/>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row>
    <row r="96" spans="1:59" ht="24" hidden="1" customHeight="1" x14ac:dyDescent="0.2">
      <c r="A96" s="150">
        <v>10</v>
      </c>
      <c r="B96" s="151">
        <v>45</v>
      </c>
      <c r="C96" s="152">
        <v>1</v>
      </c>
      <c r="D96" s="140"/>
      <c r="E96" s="141" t="s">
        <v>33</v>
      </c>
      <c r="F96" s="134"/>
      <c r="G96" s="136"/>
      <c r="H96" s="136"/>
      <c r="I96" s="136"/>
      <c r="J96" s="136"/>
      <c r="K96" s="137"/>
      <c r="L96" s="136"/>
      <c r="M96" s="136"/>
      <c r="N96" s="136"/>
      <c r="O96" s="136"/>
      <c r="P96" s="136"/>
      <c r="Q96" s="136"/>
      <c r="R96" s="134"/>
      <c r="S96" s="136"/>
      <c r="T96" s="136"/>
      <c r="U96" s="136"/>
      <c r="V96" s="136"/>
      <c r="W96" s="137"/>
      <c r="X96" s="136">
        <v>0</v>
      </c>
      <c r="Y96" s="136"/>
      <c r="Z96" s="136"/>
      <c r="AA96" s="136">
        <v>3</v>
      </c>
      <c r="AB96" s="136"/>
      <c r="AC96" s="136"/>
      <c r="AD96" s="134">
        <v>5</v>
      </c>
      <c r="AE96" s="136"/>
      <c r="AF96" s="136"/>
      <c r="AG96" s="136">
        <v>4</v>
      </c>
      <c r="AH96" s="136"/>
      <c r="AI96" s="137"/>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row>
    <row r="97" spans="1:59" ht="12" hidden="1" customHeight="1" x14ac:dyDescent="0.2">
      <c r="A97" s="157"/>
      <c r="B97" s="158"/>
      <c r="C97" s="140"/>
      <c r="D97" s="140"/>
      <c r="E97" s="141"/>
      <c r="F97" s="142"/>
      <c r="G97" s="143"/>
      <c r="H97" s="143"/>
      <c r="I97" s="143"/>
      <c r="J97" s="143"/>
      <c r="K97" s="144"/>
      <c r="L97" s="142"/>
      <c r="M97" s="143"/>
      <c r="N97" s="143"/>
      <c r="O97" s="143"/>
      <c r="P97" s="143"/>
      <c r="Q97" s="144"/>
      <c r="R97" s="142"/>
      <c r="S97" s="143"/>
      <c r="T97" s="143"/>
      <c r="U97" s="143"/>
      <c r="V97" s="143"/>
      <c r="W97" s="144"/>
      <c r="X97" s="142" t="s">
        <v>19</v>
      </c>
      <c r="Y97" s="143"/>
      <c r="Z97" s="143"/>
      <c r="AA97" s="143"/>
      <c r="AB97" s="143"/>
      <c r="AC97" s="144"/>
      <c r="AD97" s="142" t="s">
        <v>63</v>
      </c>
      <c r="AE97" s="143"/>
      <c r="AF97" s="143"/>
      <c r="AG97" s="143"/>
      <c r="AH97" s="143"/>
      <c r="AI97" s="144"/>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row>
    <row r="98" spans="1:59" ht="12" hidden="1" customHeight="1" x14ac:dyDescent="0.2">
      <c r="A98" s="157"/>
      <c r="B98" s="158"/>
      <c r="C98" s="140"/>
      <c r="D98" s="140"/>
      <c r="E98" s="141"/>
      <c r="F98" s="147"/>
      <c r="G98" s="148"/>
      <c r="H98" s="148"/>
      <c r="I98" s="148"/>
      <c r="J98" s="148"/>
      <c r="K98" s="149"/>
      <c r="L98" s="147"/>
      <c r="M98" s="148"/>
      <c r="N98" s="148"/>
      <c r="O98" s="148"/>
      <c r="P98" s="148"/>
      <c r="Q98" s="149"/>
      <c r="R98" s="147"/>
      <c r="S98" s="148"/>
      <c r="T98" s="148"/>
      <c r="U98" s="148"/>
      <c r="V98" s="148"/>
      <c r="W98" s="149"/>
      <c r="X98" s="147" t="s">
        <v>61</v>
      </c>
      <c r="Y98" s="148"/>
      <c r="Z98" s="148"/>
      <c r="AA98" s="148"/>
      <c r="AB98" s="148"/>
      <c r="AC98" s="149"/>
      <c r="AD98" s="147" t="s">
        <v>59</v>
      </c>
      <c r="AE98" s="148"/>
      <c r="AF98" s="148"/>
      <c r="AG98" s="148"/>
      <c r="AH98" s="148"/>
      <c r="AI98" s="149"/>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row>
    <row r="99" spans="1:59" ht="24" hidden="1" customHeight="1" x14ac:dyDescent="0.2">
      <c r="A99" s="214"/>
      <c r="B99" s="11"/>
      <c r="C99" s="152">
        <v>1</v>
      </c>
      <c r="D99" s="11"/>
      <c r="E99" s="141" t="s">
        <v>35</v>
      </c>
      <c r="F99" s="134"/>
      <c r="G99" s="136"/>
      <c r="H99" s="136"/>
      <c r="I99" s="136"/>
      <c r="J99" s="136"/>
      <c r="K99" s="137"/>
      <c r="L99" s="136"/>
      <c r="M99" s="136"/>
      <c r="N99" s="136"/>
      <c r="O99" s="136"/>
      <c r="P99" s="136"/>
      <c r="Q99" s="136"/>
      <c r="R99" s="134"/>
      <c r="S99" s="136"/>
      <c r="T99" s="136"/>
      <c r="U99" s="136"/>
      <c r="V99" s="136"/>
      <c r="W99" s="137"/>
      <c r="X99" s="136">
        <v>10</v>
      </c>
      <c r="Y99" s="136"/>
      <c r="Z99" s="136"/>
      <c r="AA99" s="136">
        <v>7</v>
      </c>
      <c r="AB99" s="136"/>
      <c r="AC99" s="136"/>
      <c r="AD99" s="134">
        <v>9</v>
      </c>
      <c r="AE99" s="136"/>
      <c r="AF99" s="136"/>
      <c r="AG99" s="136">
        <v>8</v>
      </c>
      <c r="AH99" s="136"/>
      <c r="AI99" s="137"/>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row>
    <row r="100" spans="1:59" ht="12" hidden="1" customHeight="1" x14ac:dyDescent="0.2">
      <c r="A100" s="214"/>
      <c r="B100" s="11"/>
      <c r="C100" s="11"/>
      <c r="D100" s="11"/>
      <c r="E100" s="141"/>
      <c r="F100" s="142"/>
      <c r="G100" s="143"/>
      <c r="H100" s="143"/>
      <c r="I100" s="143"/>
      <c r="J100" s="143"/>
      <c r="K100" s="144"/>
      <c r="L100" s="142"/>
      <c r="M100" s="143"/>
      <c r="N100" s="143"/>
      <c r="O100" s="143"/>
      <c r="P100" s="143"/>
      <c r="Q100" s="144"/>
      <c r="R100" s="142"/>
      <c r="S100" s="143"/>
      <c r="T100" s="143"/>
      <c r="U100" s="143"/>
      <c r="V100" s="143"/>
      <c r="W100" s="144"/>
      <c r="X100" s="142" t="s">
        <v>47</v>
      </c>
      <c r="Y100" s="143"/>
      <c r="Z100" s="143"/>
      <c r="AA100" s="143"/>
      <c r="AB100" s="143"/>
      <c r="AC100" s="144"/>
      <c r="AD100" s="142" t="s">
        <v>46</v>
      </c>
      <c r="AE100" s="143"/>
      <c r="AF100" s="143"/>
      <c r="AG100" s="143"/>
      <c r="AH100" s="143"/>
      <c r="AI100" s="144"/>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row>
    <row r="101" spans="1:59" ht="12" hidden="1" customHeight="1" x14ac:dyDescent="0.2">
      <c r="A101" s="214"/>
      <c r="B101" s="11"/>
      <c r="C101" s="11"/>
      <c r="D101" s="11"/>
      <c r="E101" s="141"/>
      <c r="F101" s="147"/>
      <c r="G101" s="148"/>
      <c r="H101" s="148"/>
      <c r="I101" s="148"/>
      <c r="J101" s="148"/>
      <c r="K101" s="149"/>
      <c r="L101" s="147"/>
      <c r="M101" s="148"/>
      <c r="N101" s="148"/>
      <c r="O101" s="148"/>
      <c r="P101" s="148"/>
      <c r="Q101" s="149"/>
      <c r="R101" s="147"/>
      <c r="S101" s="148"/>
      <c r="T101" s="148"/>
      <c r="U101" s="148"/>
      <c r="V101" s="148"/>
      <c r="W101" s="149"/>
      <c r="X101" s="147" t="s">
        <v>30</v>
      </c>
      <c r="Y101" s="148"/>
      <c r="Z101" s="148"/>
      <c r="AA101" s="148"/>
      <c r="AB101" s="148"/>
      <c r="AC101" s="149"/>
      <c r="AD101" s="147" t="s">
        <v>45</v>
      </c>
      <c r="AE101" s="148"/>
      <c r="AF101" s="148"/>
      <c r="AG101" s="148"/>
      <c r="AH101" s="148"/>
      <c r="AI101" s="149"/>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row>
    <row r="102" spans="1:59" ht="24" hidden="1" customHeight="1" x14ac:dyDescent="0.2">
      <c r="A102" s="214"/>
      <c r="B102" s="11"/>
      <c r="C102" s="152">
        <v>1</v>
      </c>
      <c r="D102" s="11"/>
      <c r="E102" s="141" t="s">
        <v>36</v>
      </c>
      <c r="F102" s="134"/>
      <c r="G102" s="136"/>
      <c r="H102" s="136"/>
      <c r="I102" s="136"/>
      <c r="J102" s="136"/>
      <c r="K102" s="137"/>
      <c r="L102" s="136"/>
      <c r="M102" s="136"/>
      <c r="N102" s="136"/>
      <c r="O102" s="136"/>
      <c r="P102" s="136"/>
      <c r="Q102" s="136"/>
      <c r="R102" s="134"/>
      <c r="S102" s="136"/>
      <c r="T102" s="136"/>
      <c r="U102" s="136"/>
      <c r="V102" s="136"/>
      <c r="W102" s="137"/>
      <c r="X102" s="136">
        <v>5</v>
      </c>
      <c r="Y102" s="136"/>
      <c r="Z102" s="136"/>
      <c r="AA102" s="136">
        <v>2</v>
      </c>
      <c r="AB102" s="136"/>
      <c r="AC102" s="136"/>
      <c r="AD102" s="134">
        <v>4</v>
      </c>
      <c r="AE102" s="136"/>
      <c r="AF102" s="136"/>
      <c r="AG102" s="136">
        <v>3</v>
      </c>
      <c r="AH102" s="136"/>
      <c r="AI102" s="137"/>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59" ht="12" hidden="1" customHeight="1" x14ac:dyDescent="0.2">
      <c r="A103" s="214"/>
      <c r="B103" s="11"/>
      <c r="C103" s="11"/>
      <c r="D103" s="11"/>
      <c r="E103" s="141"/>
      <c r="F103" s="142"/>
      <c r="G103" s="143"/>
      <c r="H103" s="143"/>
      <c r="I103" s="143"/>
      <c r="J103" s="143"/>
      <c r="K103" s="144"/>
      <c r="L103" s="142"/>
      <c r="M103" s="143"/>
      <c r="N103" s="143"/>
      <c r="O103" s="143"/>
      <c r="P103" s="143"/>
      <c r="Q103" s="144"/>
      <c r="R103" s="142"/>
      <c r="S103" s="143"/>
      <c r="T103" s="143"/>
      <c r="U103" s="143"/>
      <c r="V103" s="143"/>
      <c r="W103" s="144"/>
      <c r="X103" s="142" t="s">
        <v>63</v>
      </c>
      <c r="Y103" s="143"/>
      <c r="Z103" s="143"/>
      <c r="AA103" s="143"/>
      <c r="AB103" s="143"/>
      <c r="AC103" s="144"/>
      <c r="AD103" s="142" t="s">
        <v>59</v>
      </c>
      <c r="AE103" s="143"/>
      <c r="AF103" s="143"/>
      <c r="AG103" s="143"/>
      <c r="AH103" s="143"/>
      <c r="AI103" s="144"/>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59" ht="12" hidden="1" customHeight="1" x14ac:dyDescent="0.2">
      <c r="A104" s="214"/>
      <c r="B104" s="11"/>
      <c r="C104" s="11"/>
      <c r="D104" s="11"/>
      <c r="E104" s="141"/>
      <c r="F104" s="147"/>
      <c r="G104" s="148"/>
      <c r="H104" s="148"/>
      <c r="I104" s="148"/>
      <c r="J104" s="148"/>
      <c r="K104" s="149"/>
      <c r="L104" s="147"/>
      <c r="M104" s="148"/>
      <c r="N104" s="148"/>
      <c r="O104" s="148"/>
      <c r="P104" s="148"/>
      <c r="Q104" s="149"/>
      <c r="R104" s="147"/>
      <c r="S104" s="148"/>
      <c r="T104" s="148"/>
      <c r="U104" s="148"/>
      <c r="V104" s="148"/>
      <c r="W104" s="149"/>
      <c r="X104" s="147" t="s">
        <v>58</v>
      </c>
      <c r="Y104" s="148"/>
      <c r="Z104" s="148"/>
      <c r="AA104" s="148"/>
      <c r="AB104" s="148"/>
      <c r="AC104" s="149"/>
      <c r="AD104" s="147" t="s">
        <v>61</v>
      </c>
      <c r="AE104" s="148"/>
      <c r="AF104" s="148"/>
      <c r="AG104" s="148"/>
      <c r="AH104" s="148"/>
      <c r="AI104" s="149"/>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59" ht="24" hidden="1" customHeight="1" x14ac:dyDescent="0.2">
      <c r="A105" s="214"/>
      <c r="B105" s="11"/>
      <c r="C105" s="152">
        <v>1</v>
      </c>
      <c r="D105" s="11"/>
      <c r="E105" s="141" t="s">
        <v>37</v>
      </c>
      <c r="F105" s="134"/>
      <c r="G105" s="136"/>
      <c r="H105" s="136"/>
      <c r="I105" s="136"/>
      <c r="J105" s="136"/>
      <c r="K105" s="137"/>
      <c r="L105" s="136"/>
      <c r="M105" s="136"/>
      <c r="N105" s="136"/>
      <c r="O105" s="136"/>
      <c r="P105" s="136"/>
      <c r="Q105" s="136"/>
      <c r="R105" s="134"/>
      <c r="S105" s="136"/>
      <c r="T105" s="136"/>
      <c r="U105" s="136"/>
      <c r="V105" s="136"/>
      <c r="W105" s="137"/>
      <c r="X105" s="136">
        <v>9</v>
      </c>
      <c r="Y105" s="136"/>
      <c r="Z105" s="136"/>
      <c r="AA105" s="136">
        <v>0</v>
      </c>
      <c r="AB105" s="136"/>
      <c r="AC105" s="136"/>
      <c r="AD105" s="134">
        <v>8</v>
      </c>
      <c r="AE105" s="136"/>
      <c r="AF105" s="136"/>
      <c r="AG105" s="136">
        <v>7</v>
      </c>
      <c r="AH105" s="136"/>
      <c r="AI105" s="137"/>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row>
    <row r="106" spans="1:59" ht="12" hidden="1" customHeight="1" x14ac:dyDescent="0.2">
      <c r="A106" s="214"/>
      <c r="B106" s="11"/>
      <c r="C106" s="11"/>
      <c r="D106" s="11"/>
      <c r="E106" s="141"/>
      <c r="F106" s="142"/>
      <c r="G106" s="143"/>
      <c r="H106" s="143"/>
      <c r="I106" s="143"/>
      <c r="J106" s="143"/>
      <c r="K106" s="144"/>
      <c r="L106" s="142"/>
      <c r="M106" s="143"/>
      <c r="N106" s="143"/>
      <c r="O106" s="143"/>
      <c r="P106" s="143"/>
      <c r="Q106" s="144"/>
      <c r="R106" s="142"/>
      <c r="S106" s="143"/>
      <c r="T106" s="143"/>
      <c r="U106" s="143"/>
      <c r="V106" s="143"/>
      <c r="W106" s="144"/>
      <c r="X106" s="142" t="s">
        <v>46</v>
      </c>
      <c r="Y106" s="143"/>
      <c r="Z106" s="143"/>
      <c r="AA106" s="143"/>
      <c r="AB106" s="143"/>
      <c r="AC106" s="144"/>
      <c r="AD106" s="142" t="s">
        <v>45</v>
      </c>
      <c r="AE106" s="143"/>
      <c r="AF106" s="143"/>
      <c r="AG106" s="143"/>
      <c r="AH106" s="143"/>
      <c r="AI106" s="144"/>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row>
    <row r="107" spans="1:59" ht="12" hidden="1" customHeight="1" x14ac:dyDescent="0.2">
      <c r="A107" s="214"/>
      <c r="B107" s="11"/>
      <c r="C107" s="11"/>
      <c r="D107" s="11"/>
      <c r="E107" s="141"/>
      <c r="F107" s="147"/>
      <c r="G107" s="148"/>
      <c r="H107" s="148"/>
      <c r="I107" s="148"/>
      <c r="J107" s="148"/>
      <c r="K107" s="149"/>
      <c r="L107" s="147"/>
      <c r="M107" s="148"/>
      <c r="N107" s="148"/>
      <c r="O107" s="148"/>
      <c r="P107" s="148"/>
      <c r="Q107" s="149"/>
      <c r="R107" s="147"/>
      <c r="S107" s="148"/>
      <c r="T107" s="148"/>
      <c r="U107" s="148"/>
      <c r="V107" s="148"/>
      <c r="W107" s="149"/>
      <c r="X107" s="147" t="s">
        <v>19</v>
      </c>
      <c r="Y107" s="148"/>
      <c r="Z107" s="148"/>
      <c r="AA107" s="148"/>
      <c r="AB107" s="148"/>
      <c r="AC107" s="149"/>
      <c r="AD107" s="147" t="s">
        <v>30</v>
      </c>
      <c r="AE107" s="148"/>
      <c r="AF107" s="148"/>
      <c r="AG107" s="148"/>
      <c r="AH107" s="148"/>
      <c r="AI107" s="149"/>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row>
    <row r="108" spans="1:59" ht="24" hidden="1" customHeight="1" x14ac:dyDescent="0.2">
      <c r="A108" s="214"/>
      <c r="B108" s="11"/>
      <c r="C108" s="152">
        <v>1</v>
      </c>
      <c r="D108" s="11"/>
      <c r="E108" s="141" t="s">
        <v>38</v>
      </c>
      <c r="F108" s="134"/>
      <c r="G108" s="136"/>
      <c r="H108" s="136"/>
      <c r="I108" s="136"/>
      <c r="J108" s="136"/>
      <c r="K108" s="137"/>
      <c r="L108" s="136"/>
      <c r="M108" s="136"/>
      <c r="N108" s="136"/>
      <c r="O108" s="136"/>
      <c r="P108" s="136"/>
      <c r="Q108" s="136"/>
      <c r="R108" s="134"/>
      <c r="S108" s="136"/>
      <c r="T108" s="136"/>
      <c r="U108" s="136"/>
      <c r="V108" s="136"/>
      <c r="W108" s="137"/>
      <c r="X108" s="136">
        <v>10</v>
      </c>
      <c r="Y108" s="136"/>
      <c r="Z108" s="136"/>
      <c r="AA108" s="136">
        <v>4</v>
      </c>
      <c r="AB108" s="136"/>
      <c r="AC108" s="136"/>
      <c r="AD108" s="134">
        <v>3</v>
      </c>
      <c r="AE108" s="136"/>
      <c r="AF108" s="136"/>
      <c r="AG108" s="136">
        <v>2</v>
      </c>
      <c r="AH108" s="136"/>
      <c r="AI108" s="137"/>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row>
    <row r="109" spans="1:59" ht="12" hidden="1" customHeight="1" x14ac:dyDescent="0.2">
      <c r="A109" s="214"/>
      <c r="B109" s="11"/>
      <c r="C109" s="11"/>
      <c r="D109" s="11"/>
      <c r="E109" s="141"/>
      <c r="F109" s="142"/>
      <c r="G109" s="143"/>
      <c r="H109" s="143"/>
      <c r="I109" s="143"/>
      <c r="J109" s="143"/>
      <c r="K109" s="144"/>
      <c r="L109" s="142"/>
      <c r="M109" s="143"/>
      <c r="N109" s="143"/>
      <c r="O109" s="143"/>
      <c r="P109" s="143"/>
      <c r="Q109" s="144"/>
      <c r="R109" s="142"/>
      <c r="S109" s="143"/>
      <c r="T109" s="143"/>
      <c r="U109" s="143"/>
      <c r="V109" s="143"/>
      <c r="W109" s="144"/>
      <c r="X109" s="142" t="s">
        <v>47</v>
      </c>
      <c r="Y109" s="143"/>
      <c r="Z109" s="143"/>
      <c r="AA109" s="143"/>
      <c r="AB109" s="143"/>
      <c r="AC109" s="144"/>
      <c r="AD109" s="142" t="s">
        <v>61</v>
      </c>
      <c r="AE109" s="143"/>
      <c r="AF109" s="143"/>
      <c r="AG109" s="143"/>
      <c r="AH109" s="143"/>
      <c r="AI109" s="144"/>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row>
    <row r="110" spans="1:59" ht="12" hidden="1" customHeight="1" x14ac:dyDescent="0.2">
      <c r="A110" s="214"/>
      <c r="B110" s="11"/>
      <c r="C110" s="11"/>
      <c r="D110" s="11"/>
      <c r="E110" s="141"/>
      <c r="F110" s="147"/>
      <c r="G110" s="148"/>
      <c r="H110" s="148"/>
      <c r="I110" s="148"/>
      <c r="J110" s="148"/>
      <c r="K110" s="149"/>
      <c r="L110" s="147"/>
      <c r="M110" s="148"/>
      <c r="N110" s="148"/>
      <c r="O110" s="148"/>
      <c r="P110" s="148"/>
      <c r="Q110" s="149"/>
      <c r="R110" s="147"/>
      <c r="S110" s="148"/>
      <c r="T110" s="148"/>
      <c r="U110" s="148"/>
      <c r="V110" s="148"/>
      <c r="W110" s="149"/>
      <c r="X110" s="147" t="s">
        <v>59</v>
      </c>
      <c r="Y110" s="148"/>
      <c r="Z110" s="148"/>
      <c r="AA110" s="148"/>
      <c r="AB110" s="148"/>
      <c r="AC110" s="149"/>
      <c r="AD110" s="147" t="s">
        <v>58</v>
      </c>
      <c r="AE110" s="148"/>
      <c r="AF110" s="148"/>
      <c r="AG110" s="148"/>
      <c r="AH110" s="148"/>
      <c r="AI110" s="149"/>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row>
    <row r="111" spans="1:59" ht="24" hidden="1" customHeight="1" x14ac:dyDescent="0.2">
      <c r="A111" s="159" t="s">
        <v>34</v>
      </c>
      <c r="B111" s="160"/>
      <c r="C111" s="152">
        <v>1</v>
      </c>
      <c r="D111" s="11"/>
      <c r="E111" s="141" t="s">
        <v>39</v>
      </c>
      <c r="F111" s="134"/>
      <c r="G111" s="136"/>
      <c r="H111" s="136"/>
      <c r="I111" s="136"/>
      <c r="J111" s="136"/>
      <c r="K111" s="137"/>
      <c r="L111" s="136"/>
      <c r="M111" s="136"/>
      <c r="N111" s="136"/>
      <c r="O111" s="136"/>
      <c r="P111" s="136"/>
      <c r="Q111" s="136"/>
      <c r="R111" s="134"/>
      <c r="S111" s="136"/>
      <c r="T111" s="136"/>
      <c r="U111" s="136"/>
      <c r="V111" s="136"/>
      <c r="W111" s="137"/>
      <c r="X111" s="136">
        <v>8</v>
      </c>
      <c r="Y111" s="136"/>
      <c r="Z111" s="136"/>
      <c r="AA111" s="136">
        <v>5</v>
      </c>
      <c r="AB111" s="136"/>
      <c r="AC111" s="136"/>
      <c r="AD111" s="134">
        <v>7</v>
      </c>
      <c r="AE111" s="136"/>
      <c r="AF111" s="136"/>
      <c r="AG111" s="136">
        <v>0</v>
      </c>
      <c r="AH111" s="136"/>
      <c r="AI111" s="137"/>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row>
    <row r="112" spans="1:59" ht="12" hidden="1" customHeight="1" x14ac:dyDescent="0.2">
      <c r="A112" s="162"/>
      <c r="B112" s="163"/>
      <c r="C112" s="11"/>
      <c r="D112" s="11"/>
      <c r="E112" s="141"/>
      <c r="F112" s="142"/>
      <c r="G112" s="143"/>
      <c r="H112" s="143"/>
      <c r="I112" s="143"/>
      <c r="J112" s="143"/>
      <c r="K112" s="144"/>
      <c r="L112" s="142"/>
      <c r="M112" s="143"/>
      <c r="N112" s="143"/>
      <c r="O112" s="143"/>
      <c r="P112" s="143"/>
      <c r="Q112" s="144"/>
      <c r="R112" s="142"/>
      <c r="S112" s="143"/>
      <c r="T112" s="143"/>
      <c r="U112" s="143"/>
      <c r="V112" s="143"/>
      <c r="W112" s="144"/>
      <c r="X112" s="142" t="s">
        <v>45</v>
      </c>
      <c r="Y112" s="143"/>
      <c r="Z112" s="143"/>
      <c r="AA112" s="143"/>
      <c r="AB112" s="143"/>
      <c r="AC112" s="144"/>
      <c r="AD112" s="142" t="s">
        <v>30</v>
      </c>
      <c r="AE112" s="143"/>
      <c r="AF112" s="143"/>
      <c r="AG112" s="143"/>
      <c r="AH112" s="143"/>
      <c r="AI112" s="144"/>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row>
    <row r="113" spans="1:59" ht="12" hidden="1" customHeight="1" x14ac:dyDescent="0.2">
      <c r="A113" s="162"/>
      <c r="B113" s="163"/>
      <c r="C113" s="11"/>
      <c r="D113" s="11"/>
      <c r="E113" s="141"/>
      <c r="F113" s="147"/>
      <c r="G113" s="148"/>
      <c r="H113" s="148"/>
      <c r="I113" s="148"/>
      <c r="J113" s="148"/>
      <c r="K113" s="149"/>
      <c r="L113" s="147"/>
      <c r="M113" s="148"/>
      <c r="N113" s="148"/>
      <c r="O113" s="148"/>
      <c r="P113" s="148"/>
      <c r="Q113" s="149"/>
      <c r="R113" s="147"/>
      <c r="S113" s="148"/>
      <c r="T113" s="148"/>
      <c r="U113" s="148"/>
      <c r="V113" s="148"/>
      <c r="W113" s="149"/>
      <c r="X113" s="147" t="s">
        <v>63</v>
      </c>
      <c r="Y113" s="148"/>
      <c r="Z113" s="148"/>
      <c r="AA113" s="148"/>
      <c r="AB113" s="148"/>
      <c r="AC113" s="149"/>
      <c r="AD113" s="147" t="s">
        <v>19</v>
      </c>
      <c r="AE113" s="148"/>
      <c r="AF113" s="148"/>
      <c r="AG113" s="148"/>
      <c r="AH113" s="148"/>
      <c r="AI113" s="149"/>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row>
    <row r="114" spans="1:59" ht="24" hidden="1" customHeight="1" x14ac:dyDescent="0.2">
      <c r="A114" s="162"/>
      <c r="B114" s="163"/>
      <c r="C114" s="152" t="s">
        <v>19</v>
      </c>
      <c r="D114" s="11"/>
      <c r="E114" s="141" t="s">
        <v>40</v>
      </c>
      <c r="F114" s="134"/>
      <c r="G114" s="136"/>
      <c r="H114" s="136"/>
      <c r="I114" s="136"/>
      <c r="J114" s="136"/>
      <c r="K114" s="137"/>
      <c r="L114" s="136"/>
      <c r="M114" s="136"/>
      <c r="N114" s="136"/>
      <c r="O114" s="136"/>
      <c r="P114" s="136"/>
      <c r="Q114" s="136"/>
      <c r="R114" s="134"/>
      <c r="S114" s="136"/>
      <c r="T114" s="136"/>
      <c r="U114" s="136"/>
      <c r="V114" s="136"/>
      <c r="W114" s="137"/>
      <c r="X114" s="136">
        <v>9</v>
      </c>
      <c r="Y114" s="136"/>
      <c r="Z114" s="136"/>
      <c r="AA114" s="136">
        <v>3</v>
      </c>
      <c r="AB114" s="136"/>
      <c r="AC114" s="136"/>
      <c r="AD114" s="134">
        <v>10</v>
      </c>
      <c r="AE114" s="136"/>
      <c r="AF114" s="136"/>
      <c r="AG114" s="136">
        <v>2</v>
      </c>
      <c r="AH114" s="136"/>
      <c r="AI114" s="137"/>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row>
    <row r="115" spans="1:59" ht="12" hidden="1" customHeight="1" x14ac:dyDescent="0.2">
      <c r="A115" s="162"/>
      <c r="B115" s="163"/>
      <c r="C115" s="11"/>
      <c r="D115" s="11"/>
      <c r="E115" s="141"/>
      <c r="F115" s="142"/>
      <c r="G115" s="143"/>
      <c r="H115" s="143"/>
      <c r="I115" s="143"/>
      <c r="J115" s="143"/>
      <c r="K115" s="144"/>
      <c r="L115" s="142"/>
      <c r="M115" s="143"/>
      <c r="N115" s="143"/>
      <c r="O115" s="143"/>
      <c r="P115" s="143"/>
      <c r="Q115" s="144"/>
      <c r="R115" s="142"/>
      <c r="S115" s="143"/>
      <c r="T115" s="143"/>
      <c r="U115" s="143"/>
      <c r="V115" s="143"/>
      <c r="W115" s="144"/>
      <c r="X115" s="142" t="s">
        <v>46</v>
      </c>
      <c r="Y115" s="143"/>
      <c r="Z115" s="143"/>
      <c r="AA115" s="143"/>
      <c r="AB115" s="143"/>
      <c r="AC115" s="144"/>
      <c r="AD115" s="142" t="s">
        <v>47</v>
      </c>
      <c r="AE115" s="143"/>
      <c r="AF115" s="143"/>
      <c r="AG115" s="143"/>
      <c r="AH115" s="143"/>
      <c r="AI115" s="144"/>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row>
    <row r="116" spans="1:59" ht="12" hidden="1" customHeight="1" x14ac:dyDescent="0.2">
      <c r="A116" s="164"/>
      <c r="B116" s="165"/>
      <c r="C116" s="166"/>
      <c r="D116" s="166"/>
      <c r="E116" s="167"/>
      <c r="F116" s="147"/>
      <c r="G116" s="148"/>
      <c r="H116" s="148"/>
      <c r="I116" s="148"/>
      <c r="J116" s="148"/>
      <c r="K116" s="149"/>
      <c r="L116" s="147"/>
      <c r="M116" s="148"/>
      <c r="N116" s="148"/>
      <c r="O116" s="148"/>
      <c r="P116" s="148"/>
      <c r="Q116" s="149"/>
      <c r="R116" s="147"/>
      <c r="S116" s="148"/>
      <c r="T116" s="148"/>
      <c r="U116" s="148"/>
      <c r="V116" s="148"/>
      <c r="W116" s="149"/>
      <c r="X116" s="147" t="s">
        <v>61</v>
      </c>
      <c r="Y116" s="148"/>
      <c r="Z116" s="148"/>
      <c r="AA116" s="148"/>
      <c r="AB116" s="148"/>
      <c r="AC116" s="149"/>
      <c r="AD116" s="147" t="s">
        <v>58</v>
      </c>
      <c r="AE116" s="148"/>
      <c r="AF116" s="148"/>
      <c r="AG116" s="148"/>
      <c r="AH116" s="148"/>
      <c r="AI116" s="149"/>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row>
    <row r="117" spans="1:59" ht="11.25" hidden="1" customHeight="1" x14ac:dyDescent="0.2">
      <c r="A117" s="127"/>
      <c r="B117" s="128"/>
      <c r="C117" s="128"/>
      <c r="D117" s="128"/>
      <c r="E117" s="128"/>
      <c r="F117" s="128"/>
      <c r="G117" s="128"/>
      <c r="H117" s="128"/>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row>
    <row r="118" spans="1:59" ht="24" hidden="1" customHeight="1" x14ac:dyDescent="0.2">
      <c r="A118" s="145" t="s">
        <v>25</v>
      </c>
      <c r="B118" s="170" t="s">
        <v>26</v>
      </c>
      <c r="C118" s="152">
        <v>1</v>
      </c>
      <c r="D118" s="217"/>
      <c r="E118" s="141" t="s">
        <v>27</v>
      </c>
      <c r="F118" s="209"/>
      <c r="G118" s="216"/>
      <c r="H118" s="216"/>
      <c r="I118" s="136"/>
      <c r="J118" s="136"/>
      <c r="K118" s="137"/>
      <c r="L118" s="134"/>
      <c r="M118" s="136"/>
      <c r="N118" s="136"/>
      <c r="O118" s="136"/>
      <c r="P118" s="136"/>
      <c r="Q118" s="137"/>
      <c r="R118" s="136"/>
      <c r="S118" s="136"/>
      <c r="T118" s="136"/>
      <c r="U118" s="136"/>
      <c r="V118" s="136"/>
      <c r="W118" s="136"/>
      <c r="X118" s="134">
        <v>9</v>
      </c>
      <c r="Y118" s="136"/>
      <c r="Z118" s="136"/>
      <c r="AA118" s="136">
        <v>4</v>
      </c>
      <c r="AB118" s="136"/>
      <c r="AC118" s="137"/>
      <c r="AD118" s="134">
        <v>8</v>
      </c>
      <c r="AE118" s="136"/>
      <c r="AF118" s="136"/>
      <c r="AG118" s="136">
        <v>5</v>
      </c>
      <c r="AH118" s="136"/>
      <c r="AI118" s="137"/>
      <c r="AJ118" s="134">
        <v>7</v>
      </c>
      <c r="AK118" s="136"/>
      <c r="AL118" s="136"/>
      <c r="AM118" s="136">
        <v>0</v>
      </c>
      <c r="AN118" s="136"/>
      <c r="AO118" s="137"/>
      <c r="AP118" s="11"/>
      <c r="AQ118" s="11"/>
      <c r="AR118" s="11"/>
      <c r="AS118" s="11"/>
      <c r="AT118" s="11"/>
      <c r="AU118" s="11"/>
      <c r="AV118" s="11"/>
      <c r="AW118" s="11"/>
      <c r="AX118" s="11"/>
      <c r="AY118" s="11"/>
      <c r="AZ118" s="11"/>
      <c r="BA118" s="11"/>
      <c r="BB118" s="11"/>
      <c r="BC118" s="11"/>
      <c r="BD118" s="11"/>
      <c r="BE118" s="11"/>
      <c r="BF118" s="11"/>
      <c r="BG118" s="11"/>
    </row>
    <row r="119" spans="1:59" ht="12" hidden="1" customHeight="1" x14ac:dyDescent="0.2">
      <c r="A119" s="138"/>
      <c r="B119" s="139"/>
      <c r="C119" s="217"/>
      <c r="D119" s="217"/>
      <c r="E119" s="141"/>
      <c r="F119" s="142"/>
      <c r="G119" s="143"/>
      <c r="H119" s="143"/>
      <c r="I119" s="143"/>
      <c r="J119" s="143"/>
      <c r="K119" s="144"/>
      <c r="L119" s="142"/>
      <c r="M119" s="143"/>
      <c r="N119" s="143"/>
      <c r="O119" s="143"/>
      <c r="P119" s="143"/>
      <c r="Q119" s="144"/>
      <c r="R119" s="142"/>
      <c r="S119" s="143"/>
      <c r="T119" s="143"/>
      <c r="U119" s="143"/>
      <c r="V119" s="143"/>
      <c r="W119" s="144"/>
      <c r="X119" s="142" t="s">
        <v>46</v>
      </c>
      <c r="Y119" s="143"/>
      <c r="Z119" s="143"/>
      <c r="AA119" s="143"/>
      <c r="AB119" s="143"/>
      <c r="AC119" s="144"/>
      <c r="AD119" s="142" t="s">
        <v>45</v>
      </c>
      <c r="AE119" s="143"/>
      <c r="AF119" s="143"/>
      <c r="AG119" s="143"/>
      <c r="AH119" s="143"/>
      <c r="AI119" s="144"/>
      <c r="AJ119" s="142" t="s">
        <v>30</v>
      </c>
      <c r="AK119" s="143"/>
      <c r="AL119" s="143"/>
      <c r="AM119" s="143"/>
      <c r="AN119" s="143"/>
      <c r="AO119" s="144"/>
      <c r="AP119" s="11"/>
      <c r="AQ119" s="11"/>
      <c r="AR119" s="11"/>
      <c r="AS119" s="11"/>
      <c r="AT119" s="11"/>
      <c r="AU119" s="11"/>
      <c r="AV119" s="11"/>
      <c r="AW119" s="11"/>
      <c r="AX119" s="11"/>
      <c r="AY119" s="11"/>
      <c r="AZ119" s="11"/>
      <c r="BA119" s="11"/>
      <c r="BB119" s="11"/>
      <c r="BC119" s="11"/>
      <c r="BD119" s="11"/>
      <c r="BE119" s="11"/>
      <c r="BF119" s="11"/>
      <c r="BG119" s="11"/>
    </row>
    <row r="120" spans="1:59" ht="12" hidden="1" customHeight="1" x14ac:dyDescent="0.2">
      <c r="A120" s="145"/>
      <c r="B120" s="146"/>
      <c r="C120" s="217"/>
      <c r="D120" s="217"/>
      <c r="E120" s="141"/>
      <c r="F120" s="147"/>
      <c r="G120" s="148"/>
      <c r="H120" s="148"/>
      <c r="I120" s="148"/>
      <c r="J120" s="148"/>
      <c r="K120" s="149"/>
      <c r="L120" s="147"/>
      <c r="M120" s="148"/>
      <c r="N120" s="148"/>
      <c r="O120" s="148"/>
      <c r="P120" s="148"/>
      <c r="Q120" s="149"/>
      <c r="R120" s="147"/>
      <c r="S120" s="148"/>
      <c r="T120" s="148"/>
      <c r="U120" s="148"/>
      <c r="V120" s="148"/>
      <c r="W120" s="149"/>
      <c r="X120" s="147" t="s">
        <v>59</v>
      </c>
      <c r="Y120" s="148"/>
      <c r="Z120" s="148"/>
      <c r="AA120" s="148"/>
      <c r="AB120" s="148"/>
      <c r="AC120" s="149"/>
      <c r="AD120" s="147" t="s">
        <v>63</v>
      </c>
      <c r="AE120" s="148"/>
      <c r="AF120" s="148"/>
      <c r="AG120" s="148"/>
      <c r="AH120" s="148"/>
      <c r="AI120" s="149"/>
      <c r="AJ120" s="147" t="s">
        <v>19</v>
      </c>
      <c r="AK120" s="148"/>
      <c r="AL120" s="148"/>
      <c r="AM120" s="148"/>
      <c r="AN120" s="148"/>
      <c r="AO120" s="149"/>
      <c r="AP120" s="11"/>
      <c r="AQ120" s="11"/>
      <c r="AR120" s="11"/>
      <c r="AS120" s="11"/>
      <c r="AT120" s="11"/>
      <c r="AU120" s="11"/>
      <c r="AV120" s="11"/>
      <c r="AW120" s="11"/>
      <c r="AX120" s="11"/>
      <c r="AY120" s="11"/>
      <c r="AZ120" s="11"/>
      <c r="BA120" s="11"/>
      <c r="BB120" s="11"/>
      <c r="BC120" s="11"/>
      <c r="BD120" s="11"/>
      <c r="BE120" s="11"/>
      <c r="BF120" s="11"/>
      <c r="BG120" s="11"/>
    </row>
    <row r="121" spans="1:59" ht="24" hidden="1" customHeight="1" x14ac:dyDescent="0.2">
      <c r="A121" s="150">
        <v>11</v>
      </c>
      <c r="B121" s="151">
        <v>55</v>
      </c>
      <c r="C121" s="152" t="s">
        <v>19</v>
      </c>
      <c r="D121" s="217"/>
      <c r="E121" s="141" t="s">
        <v>32</v>
      </c>
      <c r="F121" s="134"/>
      <c r="G121" s="136"/>
      <c r="H121" s="136"/>
      <c r="I121" s="136"/>
      <c r="J121" s="136"/>
      <c r="K121" s="137"/>
      <c r="L121" s="134"/>
      <c r="M121" s="136"/>
      <c r="N121" s="136"/>
      <c r="O121" s="136"/>
      <c r="P121" s="136"/>
      <c r="Q121" s="137"/>
      <c r="R121" s="136"/>
      <c r="S121" s="136"/>
      <c r="T121" s="136"/>
      <c r="U121" s="136"/>
      <c r="V121" s="136"/>
      <c r="W121" s="136"/>
      <c r="X121" s="134">
        <v>9</v>
      </c>
      <c r="Y121" s="136"/>
      <c r="Z121" s="136"/>
      <c r="AA121" s="136">
        <v>3</v>
      </c>
      <c r="AB121" s="136"/>
      <c r="AC121" s="137"/>
      <c r="AD121" s="134">
        <v>10</v>
      </c>
      <c r="AE121" s="136"/>
      <c r="AF121" s="136"/>
      <c r="AG121" s="136">
        <v>2</v>
      </c>
      <c r="AH121" s="136"/>
      <c r="AI121" s="137"/>
      <c r="AJ121" s="134">
        <v>12</v>
      </c>
      <c r="AK121" s="136"/>
      <c r="AL121" s="136"/>
      <c r="AM121" s="136">
        <v>11</v>
      </c>
      <c r="AN121" s="136"/>
      <c r="AO121" s="137"/>
      <c r="AP121" s="11"/>
      <c r="AQ121" s="11"/>
      <c r="AR121" s="11"/>
      <c r="AS121" s="11"/>
      <c r="AT121" s="11"/>
      <c r="AU121" s="11"/>
      <c r="AV121" s="11"/>
      <c r="AW121" s="11"/>
      <c r="AX121" s="11"/>
      <c r="AY121" s="11"/>
      <c r="AZ121" s="11"/>
      <c r="BA121" s="11"/>
      <c r="BB121" s="11"/>
      <c r="BC121" s="11"/>
      <c r="BD121" s="11"/>
      <c r="BE121" s="11"/>
      <c r="BF121" s="11"/>
      <c r="BG121" s="11"/>
    </row>
    <row r="122" spans="1:59" ht="12" hidden="1" customHeight="1" x14ac:dyDescent="0.2">
      <c r="A122" s="153"/>
      <c r="B122" s="154"/>
      <c r="C122" s="217"/>
      <c r="D122" s="217"/>
      <c r="E122" s="141"/>
      <c r="F122" s="142"/>
      <c r="G122" s="143"/>
      <c r="H122" s="143"/>
      <c r="I122" s="143"/>
      <c r="J122" s="143"/>
      <c r="K122" s="144"/>
      <c r="L122" s="142"/>
      <c r="M122" s="143"/>
      <c r="N122" s="143"/>
      <c r="O122" s="143"/>
      <c r="P122" s="143"/>
      <c r="Q122" s="144"/>
      <c r="R122" s="142"/>
      <c r="S122" s="143"/>
      <c r="T122" s="143"/>
      <c r="U122" s="143"/>
      <c r="V122" s="143"/>
      <c r="W122" s="144"/>
      <c r="X122" s="142" t="s">
        <v>46</v>
      </c>
      <c r="Y122" s="143"/>
      <c r="Z122" s="143"/>
      <c r="AA122" s="143"/>
      <c r="AB122" s="143"/>
      <c r="AC122" s="144"/>
      <c r="AD122" s="142" t="s">
        <v>47</v>
      </c>
      <c r="AE122" s="143"/>
      <c r="AF122" s="143"/>
      <c r="AG122" s="143"/>
      <c r="AH122" s="143"/>
      <c r="AI122" s="144"/>
      <c r="AJ122" s="142" t="s">
        <v>49</v>
      </c>
      <c r="AK122" s="143"/>
      <c r="AL122" s="143"/>
      <c r="AM122" s="143"/>
      <c r="AN122" s="143"/>
      <c r="AO122" s="144"/>
      <c r="AP122" s="11"/>
      <c r="AQ122" s="11"/>
      <c r="AR122" s="11"/>
      <c r="AS122" s="11"/>
      <c r="AT122" s="11"/>
      <c r="AU122" s="11"/>
      <c r="AV122" s="11"/>
      <c r="AW122" s="11"/>
      <c r="AX122" s="11"/>
      <c r="AY122" s="11"/>
      <c r="AZ122" s="11"/>
      <c r="BA122" s="11"/>
      <c r="BB122" s="11"/>
      <c r="BC122" s="11"/>
      <c r="BD122" s="11"/>
      <c r="BE122" s="11"/>
      <c r="BF122" s="11"/>
      <c r="BG122" s="11"/>
    </row>
    <row r="123" spans="1:59" ht="12" hidden="1" customHeight="1" x14ac:dyDescent="0.2">
      <c r="A123" s="155"/>
      <c r="B123" s="156"/>
      <c r="C123" s="217"/>
      <c r="D123" s="217"/>
      <c r="E123" s="141"/>
      <c r="F123" s="147"/>
      <c r="G123" s="148"/>
      <c r="H123" s="148"/>
      <c r="I123" s="148"/>
      <c r="J123" s="148"/>
      <c r="K123" s="149"/>
      <c r="L123" s="147"/>
      <c r="M123" s="148"/>
      <c r="N123" s="148"/>
      <c r="O123" s="148"/>
      <c r="P123" s="148"/>
      <c r="Q123" s="149"/>
      <c r="R123" s="147"/>
      <c r="S123" s="148"/>
      <c r="T123" s="148"/>
      <c r="U123" s="148"/>
      <c r="V123" s="148"/>
      <c r="W123" s="149"/>
      <c r="X123" s="147" t="s">
        <v>61</v>
      </c>
      <c r="Y123" s="148"/>
      <c r="Z123" s="148"/>
      <c r="AA123" s="148"/>
      <c r="AB123" s="148"/>
      <c r="AC123" s="149"/>
      <c r="AD123" s="147" t="s">
        <v>58</v>
      </c>
      <c r="AE123" s="148"/>
      <c r="AF123" s="148"/>
      <c r="AG123" s="148"/>
      <c r="AH123" s="148"/>
      <c r="AI123" s="149"/>
      <c r="AJ123" s="147" t="s">
        <v>48</v>
      </c>
      <c r="AK123" s="148"/>
      <c r="AL123" s="148"/>
      <c r="AM123" s="148"/>
      <c r="AN123" s="148"/>
      <c r="AO123" s="149"/>
      <c r="AP123" s="11"/>
      <c r="AQ123" s="11"/>
      <c r="AR123" s="11"/>
      <c r="AS123" s="11"/>
      <c r="AT123" s="11"/>
      <c r="AU123" s="11"/>
      <c r="AV123" s="11"/>
      <c r="AW123" s="11"/>
      <c r="AX123" s="11"/>
      <c r="AY123" s="11"/>
      <c r="AZ123" s="11"/>
      <c r="BA123" s="11"/>
      <c r="BB123" s="11"/>
      <c r="BC123" s="11"/>
      <c r="BD123" s="11"/>
      <c r="BE123" s="11"/>
      <c r="BF123" s="11"/>
      <c r="BG123" s="11"/>
    </row>
    <row r="124" spans="1:59" ht="24" hidden="1" customHeight="1" x14ac:dyDescent="0.2">
      <c r="A124" s="150">
        <v>12</v>
      </c>
      <c r="B124" s="151">
        <v>66</v>
      </c>
      <c r="C124" s="152">
        <v>1</v>
      </c>
      <c r="D124" s="217"/>
      <c r="E124" s="141" t="s">
        <v>33</v>
      </c>
      <c r="F124" s="134"/>
      <c r="G124" s="136"/>
      <c r="H124" s="136"/>
      <c r="I124" s="136"/>
      <c r="J124" s="136"/>
      <c r="K124" s="137"/>
      <c r="L124" s="134"/>
      <c r="M124" s="136"/>
      <c r="N124" s="136"/>
      <c r="O124" s="136"/>
      <c r="P124" s="136"/>
      <c r="Q124" s="137"/>
      <c r="R124" s="136"/>
      <c r="S124" s="136"/>
      <c r="T124" s="136"/>
      <c r="U124" s="136"/>
      <c r="V124" s="136"/>
      <c r="W124" s="136"/>
      <c r="X124" s="134">
        <v>8</v>
      </c>
      <c r="Y124" s="136"/>
      <c r="Z124" s="136"/>
      <c r="AA124" s="136">
        <v>3</v>
      </c>
      <c r="AB124" s="136"/>
      <c r="AC124" s="137"/>
      <c r="AD124" s="134">
        <v>7</v>
      </c>
      <c r="AE124" s="136"/>
      <c r="AF124" s="136"/>
      <c r="AG124" s="136">
        <v>4</v>
      </c>
      <c r="AH124" s="136"/>
      <c r="AI124" s="137"/>
      <c r="AJ124" s="134">
        <v>0</v>
      </c>
      <c r="AK124" s="136"/>
      <c r="AL124" s="136"/>
      <c r="AM124" s="136">
        <v>5</v>
      </c>
      <c r="AN124" s="136"/>
      <c r="AO124" s="137"/>
      <c r="AP124" s="11"/>
      <c r="AQ124" s="11"/>
      <c r="AR124" s="11"/>
      <c r="AS124" s="11"/>
      <c r="AT124" s="11"/>
      <c r="AU124" s="11"/>
      <c r="AV124" s="11"/>
      <c r="AW124" s="11"/>
      <c r="AX124" s="11"/>
      <c r="AY124" s="11"/>
      <c r="AZ124" s="11"/>
      <c r="BA124" s="11"/>
      <c r="BB124" s="11"/>
      <c r="BC124" s="11"/>
      <c r="BD124" s="11"/>
      <c r="BE124" s="11"/>
      <c r="BF124" s="11"/>
      <c r="BG124" s="11"/>
    </row>
    <row r="125" spans="1:59" ht="12" hidden="1" customHeight="1" x14ac:dyDescent="0.2">
      <c r="A125" s="157"/>
      <c r="B125" s="158"/>
      <c r="C125" s="217"/>
      <c r="D125" s="217"/>
      <c r="E125" s="141"/>
      <c r="F125" s="142"/>
      <c r="G125" s="143"/>
      <c r="H125" s="143"/>
      <c r="I125" s="143"/>
      <c r="J125" s="143"/>
      <c r="K125" s="144"/>
      <c r="L125" s="142"/>
      <c r="M125" s="143"/>
      <c r="N125" s="143"/>
      <c r="O125" s="143"/>
      <c r="P125" s="143"/>
      <c r="Q125" s="144"/>
      <c r="R125" s="142"/>
      <c r="S125" s="143"/>
      <c r="T125" s="143"/>
      <c r="U125" s="143"/>
      <c r="V125" s="143"/>
      <c r="W125" s="144"/>
      <c r="X125" s="142" t="s">
        <v>45</v>
      </c>
      <c r="Y125" s="143"/>
      <c r="Z125" s="143"/>
      <c r="AA125" s="143"/>
      <c r="AB125" s="143"/>
      <c r="AC125" s="144"/>
      <c r="AD125" s="142" t="s">
        <v>30</v>
      </c>
      <c r="AE125" s="143"/>
      <c r="AF125" s="143"/>
      <c r="AG125" s="143"/>
      <c r="AH125" s="143"/>
      <c r="AI125" s="144"/>
      <c r="AJ125" s="142" t="s">
        <v>19</v>
      </c>
      <c r="AK125" s="143"/>
      <c r="AL125" s="143"/>
      <c r="AM125" s="143"/>
      <c r="AN125" s="143"/>
      <c r="AO125" s="144"/>
      <c r="AP125" s="11"/>
      <c r="AQ125" s="11"/>
      <c r="AR125" s="11"/>
      <c r="AS125" s="11"/>
      <c r="AT125" s="11"/>
      <c r="AU125" s="11"/>
      <c r="AV125" s="11"/>
      <c r="AW125" s="11"/>
      <c r="AX125" s="11"/>
      <c r="AY125" s="11"/>
      <c r="AZ125" s="11"/>
      <c r="BA125" s="11"/>
      <c r="BB125" s="11"/>
      <c r="BC125" s="11"/>
      <c r="BD125" s="11"/>
      <c r="BE125" s="11"/>
      <c r="BF125" s="11"/>
      <c r="BG125" s="11"/>
    </row>
    <row r="126" spans="1:59" ht="12" hidden="1" customHeight="1" x14ac:dyDescent="0.2">
      <c r="A126" s="157"/>
      <c r="B126" s="158"/>
      <c r="C126" s="217"/>
      <c r="D126" s="217"/>
      <c r="E126" s="141"/>
      <c r="F126" s="147"/>
      <c r="G126" s="148"/>
      <c r="H126" s="148"/>
      <c r="I126" s="148"/>
      <c r="J126" s="148"/>
      <c r="K126" s="149"/>
      <c r="L126" s="147"/>
      <c r="M126" s="148"/>
      <c r="N126" s="148"/>
      <c r="O126" s="148"/>
      <c r="P126" s="148"/>
      <c r="Q126" s="149"/>
      <c r="R126" s="147"/>
      <c r="S126" s="148"/>
      <c r="T126" s="148"/>
      <c r="U126" s="148"/>
      <c r="V126" s="148"/>
      <c r="W126" s="149"/>
      <c r="X126" s="147" t="s">
        <v>61</v>
      </c>
      <c r="Y126" s="148"/>
      <c r="Z126" s="148"/>
      <c r="AA126" s="148"/>
      <c r="AB126" s="148"/>
      <c r="AC126" s="149"/>
      <c r="AD126" s="147" t="s">
        <v>59</v>
      </c>
      <c r="AE126" s="148"/>
      <c r="AF126" s="148"/>
      <c r="AG126" s="148"/>
      <c r="AH126" s="148"/>
      <c r="AI126" s="149"/>
      <c r="AJ126" s="147" t="s">
        <v>63</v>
      </c>
      <c r="AK126" s="148"/>
      <c r="AL126" s="148"/>
      <c r="AM126" s="148"/>
      <c r="AN126" s="148"/>
      <c r="AO126" s="149"/>
      <c r="AP126" s="11"/>
      <c r="AQ126" s="11"/>
      <c r="AR126" s="11"/>
      <c r="AS126" s="11"/>
      <c r="AT126" s="11"/>
      <c r="AU126" s="11"/>
      <c r="AV126" s="11"/>
      <c r="AW126" s="11"/>
      <c r="AX126" s="11"/>
      <c r="AY126" s="11"/>
      <c r="AZ126" s="11"/>
      <c r="BA126" s="11"/>
      <c r="BB126" s="11"/>
      <c r="BC126" s="11"/>
      <c r="BD126" s="11"/>
      <c r="BE126" s="11"/>
      <c r="BF126" s="11"/>
      <c r="BG126" s="11"/>
    </row>
    <row r="127" spans="1:59" ht="24" hidden="1" customHeight="1" x14ac:dyDescent="0.2">
      <c r="A127" s="157"/>
      <c r="B127" s="158"/>
      <c r="C127" s="152">
        <v>1</v>
      </c>
      <c r="D127" s="217"/>
      <c r="E127" s="141" t="s">
        <v>35</v>
      </c>
      <c r="F127" s="134"/>
      <c r="G127" s="136"/>
      <c r="H127" s="136"/>
      <c r="I127" s="136"/>
      <c r="J127" s="136"/>
      <c r="K127" s="137"/>
      <c r="L127" s="134"/>
      <c r="M127" s="136"/>
      <c r="N127" s="136"/>
      <c r="O127" s="136"/>
      <c r="P127" s="136"/>
      <c r="Q127" s="137"/>
      <c r="R127" s="136"/>
      <c r="S127" s="136"/>
      <c r="T127" s="136"/>
      <c r="U127" s="136"/>
      <c r="V127" s="136"/>
      <c r="W127" s="136"/>
      <c r="X127" s="134">
        <v>8</v>
      </c>
      <c r="Y127" s="136"/>
      <c r="Z127" s="136"/>
      <c r="AA127" s="136">
        <v>2</v>
      </c>
      <c r="AB127" s="136"/>
      <c r="AC127" s="137"/>
      <c r="AD127" s="134">
        <v>12</v>
      </c>
      <c r="AE127" s="136"/>
      <c r="AF127" s="136"/>
      <c r="AG127" s="136">
        <v>9</v>
      </c>
      <c r="AH127" s="136"/>
      <c r="AI127" s="137"/>
      <c r="AJ127" s="134">
        <v>11</v>
      </c>
      <c r="AK127" s="136"/>
      <c r="AL127" s="136"/>
      <c r="AM127" s="136">
        <v>10</v>
      </c>
      <c r="AN127" s="136"/>
      <c r="AO127" s="137"/>
      <c r="AP127" s="11"/>
      <c r="AQ127" s="11"/>
      <c r="AR127" s="11"/>
      <c r="AS127" s="11"/>
      <c r="AT127" s="11"/>
      <c r="AU127" s="11"/>
      <c r="AV127" s="11"/>
      <c r="AW127" s="11"/>
      <c r="AX127" s="11"/>
      <c r="AY127" s="11"/>
      <c r="AZ127" s="11"/>
      <c r="BA127" s="11"/>
      <c r="BB127" s="11"/>
      <c r="BC127" s="11"/>
      <c r="BD127" s="11"/>
      <c r="BE127" s="11"/>
      <c r="BF127" s="11"/>
      <c r="BG127" s="11"/>
    </row>
    <row r="128" spans="1:59" ht="12" hidden="1" customHeight="1" x14ac:dyDescent="0.2">
      <c r="A128" s="157"/>
      <c r="B128" s="158"/>
      <c r="C128" s="217"/>
      <c r="D128" s="217"/>
      <c r="E128" s="141"/>
      <c r="F128" s="142"/>
      <c r="G128" s="143"/>
      <c r="H128" s="143"/>
      <c r="I128" s="143"/>
      <c r="J128" s="143"/>
      <c r="K128" s="144"/>
      <c r="L128" s="142"/>
      <c r="M128" s="143"/>
      <c r="N128" s="143"/>
      <c r="O128" s="143"/>
      <c r="P128" s="143"/>
      <c r="Q128" s="144"/>
      <c r="R128" s="142"/>
      <c r="S128" s="143"/>
      <c r="T128" s="143"/>
      <c r="U128" s="143"/>
      <c r="V128" s="143"/>
      <c r="W128" s="144"/>
      <c r="X128" s="142" t="s">
        <v>45</v>
      </c>
      <c r="Y128" s="143"/>
      <c r="Z128" s="143"/>
      <c r="AA128" s="143"/>
      <c r="AB128" s="143"/>
      <c r="AC128" s="144"/>
      <c r="AD128" s="142" t="s">
        <v>49</v>
      </c>
      <c r="AE128" s="143"/>
      <c r="AF128" s="143"/>
      <c r="AG128" s="143"/>
      <c r="AH128" s="143"/>
      <c r="AI128" s="144"/>
      <c r="AJ128" s="142" t="s">
        <v>48</v>
      </c>
      <c r="AK128" s="143"/>
      <c r="AL128" s="143"/>
      <c r="AM128" s="143"/>
      <c r="AN128" s="143"/>
      <c r="AO128" s="144"/>
      <c r="AP128" s="11"/>
      <c r="AQ128" s="11"/>
      <c r="AR128" s="11"/>
      <c r="AS128" s="11"/>
      <c r="AT128" s="11"/>
      <c r="AU128" s="11"/>
      <c r="AV128" s="11"/>
      <c r="AW128" s="11"/>
      <c r="AX128" s="11"/>
      <c r="AY128" s="11"/>
      <c r="AZ128" s="11"/>
      <c r="BA128" s="11"/>
      <c r="BB128" s="11"/>
      <c r="BC128" s="11"/>
      <c r="BD128" s="11"/>
      <c r="BE128" s="11"/>
      <c r="BF128" s="11"/>
      <c r="BG128" s="11"/>
    </row>
    <row r="129" spans="1:59" ht="12" hidden="1" customHeight="1" x14ac:dyDescent="0.2">
      <c r="A129" s="157"/>
      <c r="B129" s="158"/>
      <c r="C129" s="217"/>
      <c r="D129" s="217"/>
      <c r="E129" s="141"/>
      <c r="F129" s="147"/>
      <c r="G129" s="148"/>
      <c r="H129" s="148"/>
      <c r="I129" s="148"/>
      <c r="J129" s="148"/>
      <c r="K129" s="149"/>
      <c r="L129" s="147"/>
      <c r="M129" s="148"/>
      <c r="N129" s="148"/>
      <c r="O129" s="148"/>
      <c r="P129" s="148"/>
      <c r="Q129" s="149"/>
      <c r="R129" s="147"/>
      <c r="S129" s="148"/>
      <c r="T129" s="148"/>
      <c r="U129" s="148"/>
      <c r="V129" s="148"/>
      <c r="W129" s="149"/>
      <c r="X129" s="147" t="s">
        <v>58</v>
      </c>
      <c r="Y129" s="148"/>
      <c r="Z129" s="148"/>
      <c r="AA129" s="148"/>
      <c r="AB129" s="148"/>
      <c r="AC129" s="149"/>
      <c r="AD129" s="147" t="s">
        <v>46</v>
      </c>
      <c r="AE129" s="148"/>
      <c r="AF129" s="148"/>
      <c r="AG129" s="148"/>
      <c r="AH129" s="148"/>
      <c r="AI129" s="149"/>
      <c r="AJ129" s="147" t="s">
        <v>47</v>
      </c>
      <c r="AK129" s="148"/>
      <c r="AL129" s="148"/>
      <c r="AM129" s="148"/>
      <c r="AN129" s="148"/>
      <c r="AO129" s="149"/>
      <c r="AP129" s="11"/>
      <c r="AQ129" s="11"/>
      <c r="AR129" s="11"/>
      <c r="AS129" s="11"/>
      <c r="AT129" s="11"/>
      <c r="AU129" s="11"/>
      <c r="AV129" s="11"/>
      <c r="AW129" s="11"/>
      <c r="AX129" s="11"/>
      <c r="AY129" s="11"/>
      <c r="AZ129" s="11"/>
      <c r="BA129" s="11"/>
      <c r="BB129" s="11"/>
      <c r="BC129" s="11"/>
      <c r="BD129" s="11"/>
      <c r="BE129" s="11"/>
      <c r="BF129" s="11"/>
      <c r="BG129" s="11"/>
    </row>
    <row r="130" spans="1:59" ht="24" hidden="1" customHeight="1" x14ac:dyDescent="0.2">
      <c r="A130" s="157"/>
      <c r="B130" s="158"/>
      <c r="C130" s="152">
        <v>1</v>
      </c>
      <c r="D130" s="217"/>
      <c r="E130" s="141" t="s">
        <v>36</v>
      </c>
      <c r="F130" s="134"/>
      <c r="G130" s="136"/>
      <c r="H130" s="136"/>
      <c r="I130" s="136"/>
      <c r="J130" s="136"/>
      <c r="K130" s="137"/>
      <c r="L130" s="134"/>
      <c r="M130" s="136"/>
      <c r="N130" s="136"/>
      <c r="O130" s="136"/>
      <c r="P130" s="136"/>
      <c r="Q130" s="137"/>
      <c r="R130" s="136"/>
      <c r="S130" s="136"/>
      <c r="T130" s="136"/>
      <c r="U130" s="136"/>
      <c r="V130" s="136"/>
      <c r="W130" s="136"/>
      <c r="X130" s="134">
        <v>7</v>
      </c>
      <c r="Y130" s="136"/>
      <c r="Z130" s="136"/>
      <c r="AA130" s="136">
        <v>2</v>
      </c>
      <c r="AB130" s="136"/>
      <c r="AC130" s="137"/>
      <c r="AD130" s="134">
        <v>0</v>
      </c>
      <c r="AE130" s="136"/>
      <c r="AF130" s="136"/>
      <c r="AG130" s="136">
        <v>3</v>
      </c>
      <c r="AH130" s="136"/>
      <c r="AI130" s="137"/>
      <c r="AJ130" s="134">
        <v>5</v>
      </c>
      <c r="AK130" s="136"/>
      <c r="AL130" s="136"/>
      <c r="AM130" s="136">
        <v>4</v>
      </c>
      <c r="AN130" s="136"/>
      <c r="AO130" s="137"/>
      <c r="AP130" s="11"/>
      <c r="AQ130" s="11"/>
      <c r="AR130" s="11"/>
      <c r="AS130" s="11"/>
      <c r="AT130" s="11"/>
      <c r="AU130" s="11"/>
      <c r="AV130" s="11"/>
      <c r="AW130" s="11"/>
      <c r="AX130" s="11"/>
      <c r="AY130" s="11"/>
      <c r="AZ130" s="11"/>
      <c r="BA130" s="11"/>
      <c r="BB130" s="11"/>
      <c r="BC130" s="11"/>
      <c r="BD130" s="11"/>
      <c r="BE130" s="11"/>
      <c r="BF130" s="11"/>
      <c r="BG130" s="11"/>
    </row>
    <row r="131" spans="1:59" ht="12" hidden="1" customHeight="1" x14ac:dyDescent="0.2">
      <c r="A131" s="157"/>
      <c r="B131" s="158"/>
      <c r="C131" s="217"/>
      <c r="D131" s="217"/>
      <c r="E131" s="141"/>
      <c r="F131" s="142"/>
      <c r="G131" s="143"/>
      <c r="H131" s="143"/>
      <c r="I131" s="143"/>
      <c r="J131" s="143"/>
      <c r="K131" s="144"/>
      <c r="L131" s="142"/>
      <c r="M131" s="143"/>
      <c r="N131" s="143"/>
      <c r="O131" s="143"/>
      <c r="P131" s="143"/>
      <c r="Q131" s="144"/>
      <c r="R131" s="142"/>
      <c r="S131" s="143"/>
      <c r="T131" s="143"/>
      <c r="U131" s="143"/>
      <c r="V131" s="143"/>
      <c r="W131" s="144"/>
      <c r="X131" s="142" t="s">
        <v>30</v>
      </c>
      <c r="Y131" s="143"/>
      <c r="Z131" s="143"/>
      <c r="AA131" s="143"/>
      <c r="AB131" s="143"/>
      <c r="AC131" s="144"/>
      <c r="AD131" s="142" t="s">
        <v>19</v>
      </c>
      <c r="AE131" s="143"/>
      <c r="AF131" s="143"/>
      <c r="AG131" s="143"/>
      <c r="AH131" s="143"/>
      <c r="AI131" s="144"/>
      <c r="AJ131" s="142" t="s">
        <v>63</v>
      </c>
      <c r="AK131" s="143"/>
      <c r="AL131" s="143"/>
      <c r="AM131" s="143"/>
      <c r="AN131" s="143"/>
      <c r="AO131" s="144"/>
      <c r="AP131" s="11"/>
      <c r="AQ131" s="11"/>
      <c r="AR131" s="11"/>
      <c r="AS131" s="11"/>
      <c r="AT131" s="11"/>
      <c r="AU131" s="11"/>
      <c r="AV131" s="11"/>
      <c r="AW131" s="11"/>
      <c r="AX131" s="11"/>
      <c r="AY131" s="11"/>
      <c r="AZ131" s="11"/>
      <c r="BA131" s="11"/>
      <c r="BB131" s="11"/>
      <c r="BC131" s="11"/>
      <c r="BD131" s="11"/>
      <c r="BE131" s="11"/>
      <c r="BF131" s="11"/>
      <c r="BG131" s="11"/>
    </row>
    <row r="132" spans="1:59" ht="12" hidden="1" customHeight="1" x14ac:dyDescent="0.2">
      <c r="A132" s="157"/>
      <c r="B132" s="158"/>
      <c r="C132" s="217"/>
      <c r="D132" s="217"/>
      <c r="E132" s="141"/>
      <c r="F132" s="147"/>
      <c r="G132" s="148"/>
      <c r="H132" s="148"/>
      <c r="I132" s="148"/>
      <c r="J132" s="148"/>
      <c r="K132" s="149"/>
      <c r="L132" s="147"/>
      <c r="M132" s="148"/>
      <c r="N132" s="148"/>
      <c r="O132" s="148"/>
      <c r="P132" s="148"/>
      <c r="Q132" s="149"/>
      <c r="R132" s="147"/>
      <c r="S132" s="148"/>
      <c r="T132" s="148"/>
      <c r="U132" s="148"/>
      <c r="V132" s="148"/>
      <c r="W132" s="149"/>
      <c r="X132" s="147" t="s">
        <v>58</v>
      </c>
      <c r="Y132" s="148"/>
      <c r="Z132" s="148"/>
      <c r="AA132" s="148"/>
      <c r="AB132" s="148"/>
      <c r="AC132" s="149"/>
      <c r="AD132" s="147" t="s">
        <v>61</v>
      </c>
      <c r="AE132" s="148"/>
      <c r="AF132" s="148"/>
      <c r="AG132" s="148"/>
      <c r="AH132" s="148"/>
      <c r="AI132" s="149"/>
      <c r="AJ132" s="147" t="s">
        <v>59</v>
      </c>
      <c r="AK132" s="148"/>
      <c r="AL132" s="148"/>
      <c r="AM132" s="148"/>
      <c r="AN132" s="148"/>
      <c r="AO132" s="149"/>
      <c r="AP132" s="11"/>
      <c r="AQ132" s="11"/>
      <c r="AR132" s="11"/>
      <c r="AS132" s="11"/>
      <c r="AT132" s="11"/>
      <c r="AU132" s="11"/>
      <c r="AV132" s="11"/>
      <c r="AW132" s="11"/>
      <c r="AX132" s="11"/>
      <c r="AY132" s="11"/>
      <c r="AZ132" s="11"/>
      <c r="BA132" s="11"/>
      <c r="BB132" s="11"/>
      <c r="BC132" s="11"/>
      <c r="BD132" s="11"/>
      <c r="BE132" s="11"/>
      <c r="BF132" s="11"/>
      <c r="BG132" s="11"/>
    </row>
    <row r="133" spans="1:59" ht="24" hidden="1" customHeight="1" x14ac:dyDescent="0.2">
      <c r="A133" s="157"/>
      <c r="B133" s="158"/>
      <c r="C133" s="152">
        <v>1</v>
      </c>
      <c r="D133" s="217"/>
      <c r="E133" s="141" t="s">
        <v>37</v>
      </c>
      <c r="F133" s="134"/>
      <c r="G133" s="136"/>
      <c r="H133" s="136"/>
      <c r="I133" s="136"/>
      <c r="J133" s="136"/>
      <c r="K133" s="137"/>
      <c r="L133" s="134"/>
      <c r="M133" s="136"/>
      <c r="N133" s="136"/>
      <c r="O133" s="136"/>
      <c r="P133" s="136"/>
      <c r="Q133" s="137"/>
      <c r="R133" s="136"/>
      <c r="S133" s="136"/>
      <c r="T133" s="136"/>
      <c r="U133" s="136"/>
      <c r="V133" s="136"/>
      <c r="W133" s="136"/>
      <c r="X133" s="134">
        <v>12</v>
      </c>
      <c r="Y133" s="136"/>
      <c r="Z133" s="136"/>
      <c r="AA133" s="136">
        <v>7</v>
      </c>
      <c r="AB133" s="136"/>
      <c r="AC133" s="137"/>
      <c r="AD133" s="134">
        <v>11</v>
      </c>
      <c r="AE133" s="136"/>
      <c r="AF133" s="136"/>
      <c r="AG133" s="136">
        <v>8</v>
      </c>
      <c r="AH133" s="136"/>
      <c r="AI133" s="137"/>
      <c r="AJ133" s="134">
        <v>10</v>
      </c>
      <c r="AK133" s="136"/>
      <c r="AL133" s="136"/>
      <c r="AM133" s="136">
        <v>9</v>
      </c>
      <c r="AN133" s="136"/>
      <c r="AO133" s="137"/>
      <c r="AP133" s="11"/>
      <c r="AQ133" s="11"/>
      <c r="AR133" s="11"/>
      <c r="AS133" s="11"/>
      <c r="AT133" s="11"/>
      <c r="AU133" s="11"/>
      <c r="AV133" s="11"/>
      <c r="AW133" s="11"/>
      <c r="AX133" s="11"/>
      <c r="AY133" s="11"/>
      <c r="AZ133" s="11"/>
      <c r="BA133" s="11"/>
      <c r="BB133" s="11"/>
      <c r="BC133" s="11"/>
      <c r="BD133" s="11"/>
      <c r="BE133" s="11"/>
      <c r="BF133" s="11"/>
      <c r="BG133" s="11"/>
    </row>
    <row r="134" spans="1:59" ht="12" hidden="1" customHeight="1" x14ac:dyDescent="0.2">
      <c r="A134" s="157"/>
      <c r="B134" s="158"/>
      <c r="C134" s="217"/>
      <c r="D134" s="217"/>
      <c r="E134" s="141"/>
      <c r="F134" s="142"/>
      <c r="G134" s="143"/>
      <c r="H134" s="143"/>
      <c r="I134" s="143"/>
      <c r="J134" s="143"/>
      <c r="K134" s="144"/>
      <c r="L134" s="142"/>
      <c r="M134" s="143"/>
      <c r="N134" s="143"/>
      <c r="O134" s="143"/>
      <c r="P134" s="143"/>
      <c r="Q134" s="144"/>
      <c r="R134" s="142"/>
      <c r="S134" s="143"/>
      <c r="T134" s="143"/>
      <c r="U134" s="143"/>
      <c r="V134" s="143"/>
      <c r="W134" s="144"/>
      <c r="X134" s="142" t="s">
        <v>49</v>
      </c>
      <c r="Y134" s="143"/>
      <c r="Z134" s="143"/>
      <c r="AA134" s="143"/>
      <c r="AB134" s="143"/>
      <c r="AC134" s="144"/>
      <c r="AD134" s="142" t="s">
        <v>48</v>
      </c>
      <c r="AE134" s="143"/>
      <c r="AF134" s="143"/>
      <c r="AG134" s="143"/>
      <c r="AH134" s="143"/>
      <c r="AI134" s="144"/>
      <c r="AJ134" s="142" t="s">
        <v>47</v>
      </c>
      <c r="AK134" s="143"/>
      <c r="AL134" s="143"/>
      <c r="AM134" s="143"/>
      <c r="AN134" s="143"/>
      <c r="AO134" s="144"/>
      <c r="AP134" s="11"/>
      <c r="AQ134" s="11"/>
      <c r="AR134" s="11"/>
      <c r="AS134" s="11"/>
      <c r="AT134" s="11"/>
      <c r="AU134" s="11"/>
      <c r="AV134" s="11"/>
      <c r="AW134" s="11"/>
      <c r="AX134" s="11"/>
      <c r="AY134" s="11"/>
      <c r="AZ134" s="11"/>
      <c r="BA134" s="11"/>
      <c r="BB134" s="11"/>
      <c r="BC134" s="11"/>
      <c r="BD134" s="11"/>
      <c r="BE134" s="11"/>
      <c r="BF134" s="11"/>
      <c r="BG134" s="11"/>
    </row>
    <row r="135" spans="1:59" ht="12" hidden="1" customHeight="1" x14ac:dyDescent="0.2">
      <c r="A135" s="157"/>
      <c r="B135" s="158"/>
      <c r="C135" s="217"/>
      <c r="D135" s="217"/>
      <c r="E135" s="141"/>
      <c r="F135" s="147"/>
      <c r="G135" s="148"/>
      <c r="H135" s="148"/>
      <c r="I135" s="148"/>
      <c r="J135" s="148"/>
      <c r="K135" s="149"/>
      <c r="L135" s="147"/>
      <c r="M135" s="148"/>
      <c r="N135" s="148"/>
      <c r="O135" s="148"/>
      <c r="P135" s="148"/>
      <c r="Q135" s="149"/>
      <c r="R135" s="147"/>
      <c r="S135" s="148"/>
      <c r="T135" s="148"/>
      <c r="U135" s="148"/>
      <c r="V135" s="148"/>
      <c r="W135" s="149"/>
      <c r="X135" s="147" t="s">
        <v>30</v>
      </c>
      <c r="Y135" s="148"/>
      <c r="Z135" s="148"/>
      <c r="AA135" s="148"/>
      <c r="AB135" s="148"/>
      <c r="AC135" s="149"/>
      <c r="AD135" s="147" t="s">
        <v>45</v>
      </c>
      <c r="AE135" s="148"/>
      <c r="AF135" s="148"/>
      <c r="AG135" s="148"/>
      <c r="AH135" s="148"/>
      <c r="AI135" s="149"/>
      <c r="AJ135" s="147" t="s">
        <v>46</v>
      </c>
      <c r="AK135" s="148"/>
      <c r="AL135" s="148"/>
      <c r="AM135" s="148"/>
      <c r="AN135" s="148"/>
      <c r="AO135" s="149"/>
      <c r="AP135" s="11"/>
      <c r="AQ135" s="11"/>
      <c r="AR135" s="11"/>
      <c r="AS135" s="11"/>
      <c r="AT135" s="11"/>
      <c r="AU135" s="11"/>
      <c r="AV135" s="11"/>
      <c r="AW135" s="11"/>
      <c r="AX135" s="11"/>
      <c r="AY135" s="11"/>
      <c r="AZ135" s="11"/>
      <c r="BA135" s="11"/>
      <c r="BB135" s="11"/>
      <c r="BC135" s="11"/>
      <c r="BD135" s="11"/>
      <c r="BE135" s="11"/>
      <c r="BF135" s="11"/>
      <c r="BG135" s="11"/>
    </row>
    <row r="136" spans="1:59" ht="24" hidden="1" customHeight="1" x14ac:dyDescent="0.2">
      <c r="A136" s="157"/>
      <c r="B136" s="158"/>
      <c r="C136" s="152">
        <v>1</v>
      </c>
      <c r="D136" s="217"/>
      <c r="E136" s="141" t="s">
        <v>38</v>
      </c>
      <c r="F136" s="134"/>
      <c r="G136" s="136"/>
      <c r="H136" s="136"/>
      <c r="I136" s="136"/>
      <c r="J136" s="136"/>
      <c r="K136" s="137"/>
      <c r="L136" s="134"/>
      <c r="M136" s="136"/>
      <c r="N136" s="136"/>
      <c r="O136" s="136"/>
      <c r="P136" s="136"/>
      <c r="Q136" s="137"/>
      <c r="R136" s="136"/>
      <c r="S136" s="136"/>
      <c r="T136" s="136"/>
      <c r="U136" s="136"/>
      <c r="V136" s="136"/>
      <c r="W136" s="136"/>
      <c r="X136" s="134">
        <v>12</v>
      </c>
      <c r="Y136" s="136"/>
      <c r="Z136" s="136"/>
      <c r="AA136" s="136">
        <v>0</v>
      </c>
      <c r="AB136" s="136"/>
      <c r="AC136" s="137"/>
      <c r="AD136" s="134">
        <v>5</v>
      </c>
      <c r="AE136" s="136"/>
      <c r="AF136" s="136"/>
      <c r="AG136" s="136">
        <v>2</v>
      </c>
      <c r="AH136" s="136"/>
      <c r="AI136" s="137"/>
      <c r="AJ136" s="134">
        <v>4</v>
      </c>
      <c r="AK136" s="136"/>
      <c r="AL136" s="136"/>
      <c r="AM136" s="136">
        <v>3</v>
      </c>
      <c r="AN136" s="136"/>
      <c r="AO136" s="137"/>
      <c r="AP136" s="11"/>
      <c r="AQ136" s="11"/>
      <c r="AR136" s="11"/>
      <c r="AS136" s="11"/>
      <c r="AT136" s="11"/>
      <c r="AU136" s="11"/>
      <c r="AV136" s="11"/>
      <c r="AW136" s="11"/>
      <c r="AX136" s="11"/>
      <c r="AY136" s="11"/>
      <c r="AZ136" s="11"/>
      <c r="BA136" s="11"/>
      <c r="BB136" s="11"/>
      <c r="BC136" s="11"/>
      <c r="BD136" s="11"/>
      <c r="BE136" s="11"/>
      <c r="BF136" s="11"/>
      <c r="BG136" s="11"/>
    </row>
    <row r="137" spans="1:59" ht="12" hidden="1" customHeight="1" x14ac:dyDescent="0.2">
      <c r="A137" s="157"/>
      <c r="B137" s="158"/>
      <c r="C137" s="217"/>
      <c r="D137" s="217"/>
      <c r="E137" s="141"/>
      <c r="F137" s="142"/>
      <c r="G137" s="143"/>
      <c r="H137" s="143"/>
      <c r="I137" s="143"/>
      <c r="J137" s="143"/>
      <c r="K137" s="144"/>
      <c r="L137" s="142"/>
      <c r="M137" s="143"/>
      <c r="N137" s="143"/>
      <c r="O137" s="143"/>
      <c r="P137" s="143"/>
      <c r="Q137" s="144"/>
      <c r="R137" s="142"/>
      <c r="S137" s="143"/>
      <c r="T137" s="143"/>
      <c r="U137" s="143"/>
      <c r="V137" s="143"/>
      <c r="W137" s="144"/>
      <c r="X137" s="142" t="s">
        <v>49</v>
      </c>
      <c r="Y137" s="143"/>
      <c r="Z137" s="143"/>
      <c r="AA137" s="143"/>
      <c r="AB137" s="143"/>
      <c r="AC137" s="144"/>
      <c r="AD137" s="142" t="s">
        <v>63</v>
      </c>
      <c r="AE137" s="143"/>
      <c r="AF137" s="143"/>
      <c r="AG137" s="143"/>
      <c r="AH137" s="143"/>
      <c r="AI137" s="144"/>
      <c r="AJ137" s="142" t="s">
        <v>59</v>
      </c>
      <c r="AK137" s="143"/>
      <c r="AL137" s="143"/>
      <c r="AM137" s="143"/>
      <c r="AN137" s="143"/>
      <c r="AO137" s="144"/>
      <c r="AP137" s="11"/>
      <c r="AQ137" s="11"/>
      <c r="AR137" s="11"/>
      <c r="AS137" s="11"/>
      <c r="AT137" s="11"/>
      <c r="AU137" s="11"/>
      <c r="AV137" s="11"/>
      <c r="AW137" s="11"/>
      <c r="AX137" s="11"/>
      <c r="AY137" s="11"/>
      <c r="AZ137" s="11"/>
      <c r="BA137" s="11"/>
      <c r="BB137" s="11"/>
      <c r="BC137" s="11"/>
      <c r="BD137" s="11"/>
      <c r="BE137" s="11"/>
      <c r="BF137" s="11"/>
      <c r="BG137" s="11"/>
    </row>
    <row r="138" spans="1:59" ht="12" hidden="1" customHeight="1" x14ac:dyDescent="0.2">
      <c r="A138" s="157"/>
      <c r="B138" s="158"/>
      <c r="C138" s="217"/>
      <c r="D138" s="217"/>
      <c r="E138" s="141"/>
      <c r="F138" s="147"/>
      <c r="G138" s="148"/>
      <c r="H138" s="148"/>
      <c r="I138" s="148"/>
      <c r="J138" s="148"/>
      <c r="K138" s="149"/>
      <c r="L138" s="147"/>
      <c r="M138" s="148"/>
      <c r="N138" s="148"/>
      <c r="O138" s="148"/>
      <c r="P138" s="148"/>
      <c r="Q138" s="149"/>
      <c r="R138" s="147"/>
      <c r="S138" s="148"/>
      <c r="T138" s="148"/>
      <c r="U138" s="148"/>
      <c r="V138" s="148"/>
      <c r="W138" s="149"/>
      <c r="X138" s="147" t="s">
        <v>19</v>
      </c>
      <c r="Y138" s="148"/>
      <c r="Z138" s="148"/>
      <c r="AA138" s="148"/>
      <c r="AB138" s="148"/>
      <c r="AC138" s="149"/>
      <c r="AD138" s="147" t="s">
        <v>58</v>
      </c>
      <c r="AE138" s="148"/>
      <c r="AF138" s="148"/>
      <c r="AG138" s="148"/>
      <c r="AH138" s="148"/>
      <c r="AI138" s="149"/>
      <c r="AJ138" s="147" t="s">
        <v>61</v>
      </c>
      <c r="AK138" s="148"/>
      <c r="AL138" s="148"/>
      <c r="AM138" s="148"/>
      <c r="AN138" s="148"/>
      <c r="AO138" s="149"/>
      <c r="AP138" s="11"/>
      <c r="AQ138" s="11"/>
      <c r="AR138" s="11"/>
      <c r="AS138" s="11"/>
      <c r="AT138" s="11"/>
      <c r="AU138" s="11"/>
      <c r="AV138" s="11"/>
      <c r="AW138" s="11"/>
      <c r="AX138" s="11"/>
      <c r="AY138" s="11"/>
      <c r="AZ138" s="11"/>
      <c r="BA138" s="11"/>
      <c r="BB138" s="11"/>
      <c r="BC138" s="11"/>
      <c r="BD138" s="11"/>
      <c r="BE138" s="11"/>
      <c r="BF138" s="11"/>
      <c r="BG138" s="11"/>
    </row>
    <row r="139" spans="1:59" ht="24" hidden="1" customHeight="1" x14ac:dyDescent="0.2">
      <c r="A139" s="157"/>
      <c r="B139" s="158"/>
      <c r="C139" s="152">
        <v>1</v>
      </c>
      <c r="D139" s="217"/>
      <c r="E139" s="141" t="s">
        <v>39</v>
      </c>
      <c r="F139" s="134"/>
      <c r="G139" s="136"/>
      <c r="H139" s="136"/>
      <c r="I139" s="136"/>
      <c r="J139" s="136"/>
      <c r="K139" s="137"/>
      <c r="L139" s="134"/>
      <c r="M139" s="136"/>
      <c r="N139" s="136"/>
      <c r="O139" s="136"/>
      <c r="P139" s="136"/>
      <c r="Q139" s="137"/>
      <c r="R139" s="136"/>
      <c r="S139" s="136"/>
      <c r="T139" s="136"/>
      <c r="U139" s="136"/>
      <c r="V139" s="136"/>
      <c r="W139" s="136"/>
      <c r="X139" s="134">
        <v>11</v>
      </c>
      <c r="Y139" s="136"/>
      <c r="Z139" s="136"/>
      <c r="AA139" s="136">
        <v>0</v>
      </c>
      <c r="AB139" s="136"/>
      <c r="AC139" s="137"/>
      <c r="AD139" s="134">
        <v>10</v>
      </c>
      <c r="AE139" s="136"/>
      <c r="AF139" s="136"/>
      <c r="AG139" s="136">
        <v>7</v>
      </c>
      <c r="AH139" s="136"/>
      <c r="AI139" s="137"/>
      <c r="AJ139" s="134">
        <v>9</v>
      </c>
      <c r="AK139" s="136"/>
      <c r="AL139" s="136"/>
      <c r="AM139" s="136">
        <v>8</v>
      </c>
      <c r="AN139" s="136"/>
      <c r="AO139" s="137"/>
      <c r="AP139" s="11"/>
      <c r="AQ139" s="11"/>
      <c r="AR139" s="11"/>
      <c r="AS139" s="11"/>
      <c r="AT139" s="11"/>
      <c r="AU139" s="11"/>
      <c r="AV139" s="11"/>
      <c r="AW139" s="11"/>
      <c r="AX139" s="11"/>
      <c r="AY139" s="11"/>
      <c r="AZ139" s="11"/>
      <c r="BA139" s="11"/>
      <c r="BB139" s="11"/>
      <c r="BC139" s="11"/>
      <c r="BD139" s="11"/>
      <c r="BE139" s="11"/>
      <c r="BF139" s="11"/>
      <c r="BG139" s="11"/>
    </row>
    <row r="140" spans="1:59" ht="12" hidden="1" customHeight="1" x14ac:dyDescent="0.2">
      <c r="A140" s="157"/>
      <c r="B140" s="158"/>
      <c r="C140" s="217"/>
      <c r="D140" s="217"/>
      <c r="E140" s="141"/>
      <c r="F140" s="142"/>
      <c r="G140" s="143"/>
      <c r="H140" s="143"/>
      <c r="I140" s="143"/>
      <c r="J140" s="143"/>
      <c r="K140" s="144"/>
      <c r="L140" s="142"/>
      <c r="M140" s="143"/>
      <c r="N140" s="143"/>
      <c r="O140" s="143"/>
      <c r="P140" s="143"/>
      <c r="Q140" s="144"/>
      <c r="R140" s="142"/>
      <c r="S140" s="143"/>
      <c r="T140" s="143"/>
      <c r="U140" s="143"/>
      <c r="V140" s="143"/>
      <c r="W140" s="144"/>
      <c r="X140" s="142" t="s">
        <v>48</v>
      </c>
      <c r="Y140" s="143"/>
      <c r="Z140" s="143"/>
      <c r="AA140" s="143"/>
      <c r="AB140" s="143"/>
      <c r="AC140" s="144"/>
      <c r="AD140" s="142" t="s">
        <v>47</v>
      </c>
      <c r="AE140" s="143"/>
      <c r="AF140" s="143"/>
      <c r="AG140" s="143"/>
      <c r="AH140" s="143"/>
      <c r="AI140" s="144"/>
      <c r="AJ140" s="142" t="s">
        <v>46</v>
      </c>
      <c r="AK140" s="143"/>
      <c r="AL140" s="143"/>
      <c r="AM140" s="143"/>
      <c r="AN140" s="143"/>
      <c r="AO140" s="144"/>
      <c r="AP140" s="11"/>
      <c r="AQ140" s="11"/>
      <c r="AR140" s="11"/>
      <c r="AS140" s="11"/>
      <c r="AT140" s="11"/>
      <c r="AU140" s="11"/>
      <c r="AV140" s="11"/>
      <c r="AW140" s="11"/>
      <c r="AX140" s="11"/>
      <c r="AY140" s="11"/>
      <c r="AZ140" s="11"/>
      <c r="BA140" s="11"/>
      <c r="BB140" s="11"/>
      <c r="BC140" s="11"/>
      <c r="BD140" s="11"/>
      <c r="BE140" s="11"/>
      <c r="BF140" s="11"/>
      <c r="BG140" s="11"/>
    </row>
    <row r="141" spans="1:59" ht="12" hidden="1" customHeight="1" x14ac:dyDescent="0.2">
      <c r="A141" s="157"/>
      <c r="B141" s="158"/>
      <c r="C141" s="217"/>
      <c r="D141" s="217"/>
      <c r="E141" s="141"/>
      <c r="F141" s="147"/>
      <c r="G141" s="148"/>
      <c r="H141" s="148"/>
      <c r="I141" s="148"/>
      <c r="J141" s="148"/>
      <c r="K141" s="149"/>
      <c r="L141" s="147"/>
      <c r="M141" s="148"/>
      <c r="N141" s="148"/>
      <c r="O141" s="148"/>
      <c r="P141" s="148"/>
      <c r="Q141" s="149"/>
      <c r="R141" s="147"/>
      <c r="S141" s="148"/>
      <c r="T141" s="148"/>
      <c r="U141" s="148"/>
      <c r="V141" s="148"/>
      <c r="W141" s="149"/>
      <c r="X141" s="147" t="s">
        <v>19</v>
      </c>
      <c r="Y141" s="148"/>
      <c r="Z141" s="148"/>
      <c r="AA141" s="148"/>
      <c r="AB141" s="148"/>
      <c r="AC141" s="149"/>
      <c r="AD141" s="147" t="s">
        <v>30</v>
      </c>
      <c r="AE141" s="148"/>
      <c r="AF141" s="148"/>
      <c r="AG141" s="148"/>
      <c r="AH141" s="148"/>
      <c r="AI141" s="149"/>
      <c r="AJ141" s="147" t="s">
        <v>45</v>
      </c>
      <c r="AK141" s="148"/>
      <c r="AL141" s="148"/>
      <c r="AM141" s="148"/>
      <c r="AN141" s="148"/>
      <c r="AO141" s="149"/>
      <c r="AP141" s="11"/>
      <c r="AQ141" s="11"/>
      <c r="AR141" s="11"/>
      <c r="AS141" s="11"/>
      <c r="AT141" s="11"/>
      <c r="AU141" s="11"/>
      <c r="AV141" s="11"/>
      <c r="AW141" s="11"/>
      <c r="AX141" s="11"/>
      <c r="AY141" s="11"/>
      <c r="AZ141" s="11"/>
      <c r="BA141" s="11"/>
      <c r="BB141" s="11"/>
      <c r="BC141" s="11"/>
      <c r="BD141" s="11"/>
      <c r="BE141" s="11"/>
      <c r="BF141" s="11"/>
      <c r="BG141" s="11"/>
    </row>
    <row r="142" spans="1:59" ht="24" hidden="1" customHeight="1" x14ac:dyDescent="0.2">
      <c r="A142" s="157"/>
      <c r="B142" s="158"/>
      <c r="C142" s="152">
        <v>1</v>
      </c>
      <c r="D142" s="217"/>
      <c r="E142" s="141" t="s">
        <v>40</v>
      </c>
      <c r="F142" s="134"/>
      <c r="G142" s="136"/>
      <c r="H142" s="136"/>
      <c r="I142" s="136"/>
      <c r="J142" s="136"/>
      <c r="K142" s="137"/>
      <c r="L142" s="134"/>
      <c r="M142" s="136"/>
      <c r="N142" s="136"/>
      <c r="O142" s="136"/>
      <c r="P142" s="136"/>
      <c r="Q142" s="137"/>
      <c r="R142" s="136"/>
      <c r="S142" s="136"/>
      <c r="T142" s="136"/>
      <c r="U142" s="136"/>
      <c r="V142" s="136"/>
      <c r="W142" s="136"/>
      <c r="X142" s="134">
        <v>11</v>
      </c>
      <c r="Y142" s="136"/>
      <c r="Z142" s="136"/>
      <c r="AA142" s="136">
        <v>5</v>
      </c>
      <c r="AB142" s="136"/>
      <c r="AC142" s="137"/>
      <c r="AD142" s="134">
        <v>12</v>
      </c>
      <c r="AE142" s="136"/>
      <c r="AF142" s="136"/>
      <c r="AG142" s="136">
        <v>4</v>
      </c>
      <c r="AH142" s="136"/>
      <c r="AI142" s="137"/>
      <c r="AJ142" s="134">
        <v>3</v>
      </c>
      <c r="AK142" s="136"/>
      <c r="AL142" s="136"/>
      <c r="AM142" s="136">
        <v>2</v>
      </c>
      <c r="AN142" s="136"/>
      <c r="AO142" s="137"/>
      <c r="AP142" s="11"/>
      <c r="AQ142" s="11"/>
      <c r="AR142" s="11"/>
      <c r="AS142" s="11"/>
      <c r="AT142" s="11"/>
      <c r="AU142" s="11"/>
      <c r="AV142" s="11"/>
      <c r="AW142" s="11"/>
      <c r="AX142" s="11"/>
      <c r="AY142" s="11"/>
      <c r="AZ142" s="11"/>
      <c r="BA142" s="11"/>
      <c r="BB142" s="11"/>
      <c r="BC142" s="11"/>
      <c r="BD142" s="11"/>
      <c r="BE142" s="11"/>
      <c r="BF142" s="11"/>
      <c r="BG142" s="11"/>
    </row>
    <row r="143" spans="1:59" ht="12" hidden="1" customHeight="1" x14ac:dyDescent="0.2">
      <c r="A143" s="157"/>
      <c r="B143" s="158"/>
      <c r="C143" s="217"/>
      <c r="D143" s="217"/>
      <c r="E143" s="141"/>
      <c r="F143" s="142"/>
      <c r="G143" s="143"/>
      <c r="H143" s="143"/>
      <c r="I143" s="143"/>
      <c r="J143" s="143"/>
      <c r="K143" s="144"/>
      <c r="L143" s="142"/>
      <c r="M143" s="143"/>
      <c r="N143" s="143"/>
      <c r="O143" s="143"/>
      <c r="P143" s="143"/>
      <c r="Q143" s="144"/>
      <c r="R143" s="142"/>
      <c r="S143" s="143"/>
      <c r="T143" s="143"/>
      <c r="U143" s="143"/>
      <c r="V143" s="143"/>
      <c r="W143" s="144"/>
      <c r="X143" s="142" t="s">
        <v>48</v>
      </c>
      <c r="Y143" s="143"/>
      <c r="Z143" s="143"/>
      <c r="AA143" s="143"/>
      <c r="AB143" s="143"/>
      <c r="AC143" s="144"/>
      <c r="AD143" s="142" t="s">
        <v>49</v>
      </c>
      <c r="AE143" s="143"/>
      <c r="AF143" s="143"/>
      <c r="AG143" s="143"/>
      <c r="AH143" s="143"/>
      <c r="AI143" s="144"/>
      <c r="AJ143" s="142" t="s">
        <v>61</v>
      </c>
      <c r="AK143" s="143"/>
      <c r="AL143" s="143"/>
      <c r="AM143" s="143"/>
      <c r="AN143" s="143"/>
      <c r="AO143" s="144"/>
      <c r="AP143" s="11"/>
      <c r="AQ143" s="11"/>
      <c r="AR143" s="11"/>
      <c r="AS143" s="11"/>
      <c r="AT143" s="11"/>
      <c r="AU143" s="11"/>
      <c r="AV143" s="11"/>
      <c r="AW143" s="11"/>
      <c r="AX143" s="11"/>
      <c r="AY143" s="11"/>
      <c r="AZ143" s="11"/>
      <c r="BA143" s="11"/>
      <c r="BB143" s="11"/>
      <c r="BC143" s="11"/>
      <c r="BD143" s="11"/>
      <c r="BE143" s="11"/>
      <c r="BF143" s="11"/>
      <c r="BG143" s="11"/>
    </row>
    <row r="144" spans="1:59" ht="12" hidden="1" customHeight="1" x14ac:dyDescent="0.2">
      <c r="A144" s="157"/>
      <c r="B144" s="158"/>
      <c r="C144" s="217"/>
      <c r="D144" s="217"/>
      <c r="E144" s="141"/>
      <c r="F144" s="147"/>
      <c r="G144" s="148"/>
      <c r="H144" s="148"/>
      <c r="I144" s="148"/>
      <c r="J144" s="148"/>
      <c r="K144" s="149"/>
      <c r="L144" s="147"/>
      <c r="M144" s="148"/>
      <c r="N144" s="148"/>
      <c r="O144" s="148"/>
      <c r="P144" s="148"/>
      <c r="Q144" s="149"/>
      <c r="R144" s="147"/>
      <c r="S144" s="148"/>
      <c r="T144" s="148"/>
      <c r="U144" s="148"/>
      <c r="V144" s="148"/>
      <c r="W144" s="149"/>
      <c r="X144" s="147" t="s">
        <v>63</v>
      </c>
      <c r="Y144" s="148"/>
      <c r="Z144" s="148"/>
      <c r="AA144" s="148"/>
      <c r="AB144" s="148"/>
      <c r="AC144" s="149"/>
      <c r="AD144" s="147" t="s">
        <v>59</v>
      </c>
      <c r="AE144" s="148"/>
      <c r="AF144" s="148"/>
      <c r="AG144" s="148"/>
      <c r="AH144" s="148"/>
      <c r="AI144" s="149"/>
      <c r="AJ144" s="147" t="s">
        <v>58</v>
      </c>
      <c r="AK144" s="148"/>
      <c r="AL144" s="148"/>
      <c r="AM144" s="148"/>
      <c r="AN144" s="148"/>
      <c r="AO144" s="149"/>
      <c r="AP144" s="11"/>
      <c r="AQ144" s="11"/>
      <c r="AR144" s="11"/>
      <c r="AS144" s="11"/>
      <c r="AT144" s="11"/>
      <c r="AU144" s="11"/>
      <c r="AV144" s="11"/>
      <c r="AW144" s="11"/>
      <c r="AX144" s="11"/>
      <c r="AY144" s="11"/>
      <c r="AZ144" s="11"/>
      <c r="BA144" s="11"/>
      <c r="BB144" s="11"/>
      <c r="BC144" s="11"/>
      <c r="BD144" s="11"/>
      <c r="BE144" s="11"/>
      <c r="BF144" s="11"/>
      <c r="BG144" s="11"/>
    </row>
    <row r="145" spans="1:59" ht="24" hidden="1" customHeight="1" x14ac:dyDescent="0.2">
      <c r="A145" s="159" t="s">
        <v>34</v>
      </c>
      <c r="B145" s="160"/>
      <c r="C145" s="152">
        <v>1</v>
      </c>
      <c r="D145" s="217"/>
      <c r="E145" s="141" t="s">
        <v>41</v>
      </c>
      <c r="F145" s="134"/>
      <c r="G145" s="136"/>
      <c r="H145" s="136"/>
      <c r="I145" s="136"/>
      <c r="J145" s="136"/>
      <c r="K145" s="137"/>
      <c r="L145" s="134"/>
      <c r="M145" s="136"/>
      <c r="N145" s="136"/>
      <c r="O145" s="136"/>
      <c r="P145" s="136"/>
      <c r="Q145" s="137"/>
      <c r="R145" s="136"/>
      <c r="S145" s="136"/>
      <c r="T145" s="136"/>
      <c r="U145" s="136"/>
      <c r="V145" s="136"/>
      <c r="W145" s="136"/>
      <c r="X145" s="134">
        <v>10</v>
      </c>
      <c r="Y145" s="136"/>
      <c r="Z145" s="136"/>
      <c r="AA145" s="136">
        <v>5</v>
      </c>
      <c r="AB145" s="136"/>
      <c r="AC145" s="137"/>
      <c r="AD145" s="134">
        <v>9</v>
      </c>
      <c r="AE145" s="136"/>
      <c r="AF145" s="136"/>
      <c r="AG145" s="136">
        <v>0</v>
      </c>
      <c r="AH145" s="136"/>
      <c r="AI145" s="137"/>
      <c r="AJ145" s="134">
        <v>8</v>
      </c>
      <c r="AK145" s="136"/>
      <c r="AL145" s="136"/>
      <c r="AM145" s="136">
        <v>7</v>
      </c>
      <c r="AN145" s="136"/>
      <c r="AO145" s="137"/>
      <c r="AP145" s="11"/>
      <c r="AQ145" s="11"/>
      <c r="AR145" s="11"/>
      <c r="AS145" s="11"/>
      <c r="AT145" s="11"/>
      <c r="AU145" s="11"/>
      <c r="AV145" s="11"/>
      <c r="AW145" s="11"/>
      <c r="AX145" s="11"/>
      <c r="AY145" s="11"/>
      <c r="AZ145" s="11"/>
      <c r="BA145" s="11"/>
      <c r="BB145" s="11"/>
      <c r="BC145" s="11"/>
      <c r="BD145" s="11"/>
      <c r="BE145" s="11"/>
      <c r="BF145" s="11"/>
      <c r="BG145" s="11"/>
    </row>
    <row r="146" spans="1:59" ht="12" hidden="1" customHeight="1" x14ac:dyDescent="0.2">
      <c r="A146" s="162"/>
      <c r="B146" s="163"/>
      <c r="C146" s="217"/>
      <c r="D146" s="217"/>
      <c r="E146" s="141"/>
      <c r="F146" s="142"/>
      <c r="G146" s="143"/>
      <c r="H146" s="143"/>
      <c r="I146" s="143"/>
      <c r="J146" s="143"/>
      <c r="K146" s="144"/>
      <c r="L146" s="142"/>
      <c r="M146" s="143"/>
      <c r="N146" s="143"/>
      <c r="O146" s="143"/>
      <c r="P146" s="143"/>
      <c r="Q146" s="144"/>
      <c r="R146" s="142"/>
      <c r="S146" s="143"/>
      <c r="T146" s="143"/>
      <c r="U146" s="143"/>
      <c r="V146" s="143"/>
      <c r="W146" s="144"/>
      <c r="X146" s="142" t="s">
        <v>47</v>
      </c>
      <c r="Y146" s="143"/>
      <c r="Z146" s="143"/>
      <c r="AA146" s="143"/>
      <c r="AB146" s="143"/>
      <c r="AC146" s="144"/>
      <c r="AD146" s="142" t="s">
        <v>46</v>
      </c>
      <c r="AE146" s="143"/>
      <c r="AF146" s="143"/>
      <c r="AG146" s="143"/>
      <c r="AH146" s="143"/>
      <c r="AI146" s="144"/>
      <c r="AJ146" s="142" t="s">
        <v>45</v>
      </c>
      <c r="AK146" s="143"/>
      <c r="AL146" s="143"/>
      <c r="AM146" s="143"/>
      <c r="AN146" s="143"/>
      <c r="AO146" s="144"/>
      <c r="AP146" s="11"/>
      <c r="AQ146" s="11"/>
      <c r="AR146" s="11"/>
      <c r="AS146" s="11"/>
      <c r="AT146" s="11"/>
      <c r="AU146" s="11"/>
      <c r="AV146" s="11"/>
      <c r="AW146" s="11"/>
      <c r="AX146" s="11"/>
      <c r="AY146" s="11"/>
      <c r="AZ146" s="11"/>
      <c r="BA146" s="11"/>
      <c r="BB146" s="11"/>
      <c r="BC146" s="11"/>
      <c r="BD146" s="11"/>
      <c r="BE146" s="11"/>
      <c r="BF146" s="11"/>
      <c r="BG146" s="11"/>
    </row>
    <row r="147" spans="1:59" ht="12" hidden="1" customHeight="1" x14ac:dyDescent="0.2">
      <c r="A147" s="162"/>
      <c r="B147" s="163"/>
      <c r="C147" s="217"/>
      <c r="D147" s="217"/>
      <c r="E147" s="141"/>
      <c r="F147" s="147"/>
      <c r="G147" s="148"/>
      <c r="H147" s="148"/>
      <c r="I147" s="148"/>
      <c r="J147" s="148"/>
      <c r="K147" s="149"/>
      <c r="L147" s="147"/>
      <c r="M147" s="148"/>
      <c r="N147" s="148"/>
      <c r="O147" s="148"/>
      <c r="P147" s="148"/>
      <c r="Q147" s="149"/>
      <c r="R147" s="147"/>
      <c r="S147" s="148"/>
      <c r="T147" s="148"/>
      <c r="U147" s="148"/>
      <c r="V147" s="148"/>
      <c r="W147" s="149"/>
      <c r="X147" s="147" t="s">
        <v>63</v>
      </c>
      <c r="Y147" s="148"/>
      <c r="Z147" s="148"/>
      <c r="AA147" s="148"/>
      <c r="AB147" s="148"/>
      <c r="AC147" s="149"/>
      <c r="AD147" s="147" t="s">
        <v>19</v>
      </c>
      <c r="AE147" s="148"/>
      <c r="AF147" s="148"/>
      <c r="AG147" s="148"/>
      <c r="AH147" s="148"/>
      <c r="AI147" s="149"/>
      <c r="AJ147" s="147" t="s">
        <v>30</v>
      </c>
      <c r="AK147" s="148"/>
      <c r="AL147" s="148"/>
      <c r="AM147" s="148"/>
      <c r="AN147" s="148"/>
      <c r="AO147" s="149"/>
      <c r="AP147" s="11"/>
      <c r="AQ147" s="11"/>
      <c r="AR147" s="11"/>
      <c r="AS147" s="11"/>
      <c r="AT147" s="11"/>
      <c r="AU147" s="11"/>
      <c r="AV147" s="11"/>
      <c r="AW147" s="11"/>
      <c r="AX147" s="11"/>
      <c r="AY147" s="11"/>
      <c r="AZ147" s="11"/>
      <c r="BA147" s="11"/>
      <c r="BB147" s="11"/>
      <c r="BC147" s="11"/>
      <c r="BD147" s="11"/>
      <c r="BE147" s="11"/>
      <c r="BF147" s="11"/>
      <c r="BG147" s="11"/>
    </row>
    <row r="148" spans="1:59" ht="24" hidden="1" customHeight="1" x14ac:dyDescent="0.2">
      <c r="A148" s="162"/>
      <c r="B148" s="163"/>
      <c r="C148" s="152">
        <v>1</v>
      </c>
      <c r="D148" s="11"/>
      <c r="E148" s="141" t="s">
        <v>42</v>
      </c>
      <c r="F148" s="134"/>
      <c r="G148" s="136"/>
      <c r="H148" s="136"/>
      <c r="I148" s="136"/>
      <c r="J148" s="136"/>
      <c r="K148" s="137"/>
      <c r="L148" s="134"/>
      <c r="M148" s="136"/>
      <c r="N148" s="136"/>
      <c r="O148" s="136"/>
      <c r="P148" s="136"/>
      <c r="Q148" s="137"/>
      <c r="R148" s="136"/>
      <c r="S148" s="136"/>
      <c r="T148" s="136"/>
      <c r="U148" s="136"/>
      <c r="V148" s="136"/>
      <c r="W148" s="136"/>
      <c r="X148" s="134">
        <v>10</v>
      </c>
      <c r="Y148" s="136"/>
      <c r="Z148" s="136"/>
      <c r="AA148" s="136">
        <v>4</v>
      </c>
      <c r="AB148" s="136"/>
      <c r="AC148" s="137"/>
      <c r="AD148" s="134">
        <v>11</v>
      </c>
      <c r="AE148" s="136"/>
      <c r="AF148" s="136"/>
      <c r="AG148" s="136">
        <v>3</v>
      </c>
      <c r="AH148" s="136"/>
      <c r="AI148" s="137"/>
      <c r="AJ148" s="134">
        <v>12</v>
      </c>
      <c r="AK148" s="136"/>
      <c r="AL148" s="136"/>
      <c r="AM148" s="136">
        <v>2</v>
      </c>
      <c r="AN148" s="136"/>
      <c r="AO148" s="137"/>
      <c r="AP148" s="11"/>
      <c r="AQ148" s="11"/>
      <c r="AR148" s="11"/>
      <c r="AS148" s="11"/>
      <c r="AT148" s="11"/>
      <c r="AU148" s="11"/>
      <c r="AV148" s="11"/>
      <c r="AW148" s="11"/>
      <c r="AX148" s="11"/>
      <c r="AY148" s="11"/>
      <c r="AZ148" s="11"/>
      <c r="BA148" s="11"/>
      <c r="BB148" s="11"/>
      <c r="BC148" s="11"/>
      <c r="BD148" s="11"/>
      <c r="BE148" s="11"/>
      <c r="BF148" s="11"/>
      <c r="BG148" s="11"/>
    </row>
    <row r="149" spans="1:59" ht="12" hidden="1" customHeight="1" x14ac:dyDescent="0.2">
      <c r="A149" s="162"/>
      <c r="B149" s="163"/>
      <c r="C149" s="11"/>
      <c r="D149" s="11"/>
      <c r="E149" s="141"/>
      <c r="F149" s="142"/>
      <c r="G149" s="143"/>
      <c r="H149" s="143"/>
      <c r="I149" s="143"/>
      <c r="J149" s="143"/>
      <c r="K149" s="144"/>
      <c r="L149" s="142"/>
      <c r="M149" s="143"/>
      <c r="N149" s="143"/>
      <c r="O149" s="143"/>
      <c r="P149" s="143"/>
      <c r="Q149" s="144"/>
      <c r="R149" s="142"/>
      <c r="S149" s="143"/>
      <c r="T149" s="143"/>
      <c r="U149" s="143"/>
      <c r="V149" s="143"/>
      <c r="W149" s="144"/>
      <c r="X149" s="142" t="s">
        <v>47</v>
      </c>
      <c r="Y149" s="143"/>
      <c r="Z149" s="143"/>
      <c r="AA149" s="143"/>
      <c r="AB149" s="143"/>
      <c r="AC149" s="144"/>
      <c r="AD149" s="142" t="s">
        <v>48</v>
      </c>
      <c r="AE149" s="143"/>
      <c r="AF149" s="143"/>
      <c r="AG149" s="143"/>
      <c r="AH149" s="143"/>
      <c r="AI149" s="144"/>
      <c r="AJ149" s="142" t="s">
        <v>49</v>
      </c>
      <c r="AK149" s="143"/>
      <c r="AL149" s="143"/>
      <c r="AM149" s="143"/>
      <c r="AN149" s="143"/>
      <c r="AO149" s="144"/>
      <c r="AP149" s="11"/>
      <c r="AQ149" s="11"/>
      <c r="AR149" s="11"/>
      <c r="AS149" s="11"/>
      <c r="AT149" s="11"/>
      <c r="AU149" s="11"/>
      <c r="AV149" s="11"/>
      <c r="AW149" s="11"/>
      <c r="AX149" s="11"/>
      <c r="AY149" s="11"/>
      <c r="AZ149" s="11"/>
      <c r="BA149" s="11"/>
      <c r="BB149" s="11"/>
      <c r="BC149" s="11"/>
      <c r="BD149" s="11"/>
      <c r="BE149" s="11"/>
      <c r="BF149" s="11"/>
      <c r="BG149" s="11"/>
    </row>
    <row r="150" spans="1:59" ht="12" hidden="1" customHeight="1" x14ac:dyDescent="0.2">
      <c r="A150" s="164"/>
      <c r="B150" s="165"/>
      <c r="C150" s="166"/>
      <c r="D150" s="166"/>
      <c r="E150" s="167"/>
      <c r="F150" s="147"/>
      <c r="G150" s="148"/>
      <c r="H150" s="148"/>
      <c r="I150" s="148"/>
      <c r="J150" s="148"/>
      <c r="K150" s="149"/>
      <c r="L150" s="147"/>
      <c r="M150" s="148"/>
      <c r="N150" s="148"/>
      <c r="O150" s="148"/>
      <c r="P150" s="148"/>
      <c r="Q150" s="149"/>
      <c r="R150" s="147"/>
      <c r="S150" s="148"/>
      <c r="T150" s="148"/>
      <c r="U150" s="148"/>
      <c r="V150" s="148"/>
      <c r="W150" s="149"/>
      <c r="X150" s="147" t="s">
        <v>59</v>
      </c>
      <c r="Y150" s="148"/>
      <c r="Z150" s="148"/>
      <c r="AA150" s="148"/>
      <c r="AB150" s="148"/>
      <c r="AC150" s="149"/>
      <c r="AD150" s="147" t="s">
        <v>61</v>
      </c>
      <c r="AE150" s="148"/>
      <c r="AF150" s="148"/>
      <c r="AG150" s="148"/>
      <c r="AH150" s="148"/>
      <c r="AI150" s="149"/>
      <c r="AJ150" s="147" t="s">
        <v>58</v>
      </c>
      <c r="AK150" s="148"/>
      <c r="AL150" s="148"/>
      <c r="AM150" s="148"/>
      <c r="AN150" s="148"/>
      <c r="AO150" s="149"/>
      <c r="AP150" s="11"/>
      <c r="AQ150" s="11"/>
      <c r="AR150" s="11"/>
      <c r="AS150" s="11"/>
      <c r="AT150" s="11"/>
      <c r="AU150" s="11"/>
      <c r="AV150" s="11"/>
      <c r="AW150" s="11"/>
      <c r="AX150" s="11"/>
      <c r="AY150" s="11"/>
      <c r="AZ150" s="11"/>
      <c r="BA150" s="11"/>
      <c r="BB150" s="11"/>
      <c r="BC150" s="11"/>
      <c r="BD150" s="11"/>
      <c r="BE150" s="11"/>
      <c r="BF150" s="11"/>
      <c r="BG150" s="11"/>
    </row>
    <row r="151" spans="1:59" ht="11.25" hidden="1" customHeight="1" x14ac:dyDescent="0.2">
      <c r="A151" s="127"/>
      <c r="B151" s="128"/>
      <c r="C151" s="128"/>
      <c r="D151" s="128"/>
      <c r="E151" s="128"/>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row>
    <row r="152" spans="1:59" ht="24" hidden="1" customHeight="1" x14ac:dyDescent="0.2">
      <c r="A152" s="145" t="s">
        <v>25</v>
      </c>
      <c r="B152" s="170" t="s">
        <v>26</v>
      </c>
      <c r="C152" s="152">
        <v>1</v>
      </c>
      <c r="D152" s="217"/>
      <c r="E152" s="141" t="s">
        <v>27</v>
      </c>
      <c r="F152" s="134"/>
      <c r="G152" s="136"/>
      <c r="H152" s="136"/>
      <c r="I152" s="136"/>
      <c r="J152" s="136"/>
      <c r="K152" s="137"/>
      <c r="L152" s="136"/>
      <c r="M152" s="136"/>
      <c r="N152" s="136"/>
      <c r="O152" s="136"/>
      <c r="P152" s="136"/>
      <c r="Q152" s="136"/>
      <c r="R152" s="134"/>
      <c r="S152" s="136"/>
      <c r="T152" s="136"/>
      <c r="U152" s="136"/>
      <c r="V152" s="136"/>
      <c r="W152" s="137"/>
      <c r="X152" s="136">
        <v>11</v>
      </c>
      <c r="Y152" s="136"/>
      <c r="Z152" s="136"/>
      <c r="AA152" s="136">
        <v>4</v>
      </c>
      <c r="AB152" s="136"/>
      <c r="AC152" s="136"/>
      <c r="AD152" s="134">
        <v>10</v>
      </c>
      <c r="AE152" s="136"/>
      <c r="AF152" s="136"/>
      <c r="AG152" s="136">
        <v>5</v>
      </c>
      <c r="AH152" s="136"/>
      <c r="AI152" s="137"/>
      <c r="AJ152" s="134">
        <v>9</v>
      </c>
      <c r="AK152" s="136"/>
      <c r="AL152" s="136"/>
      <c r="AM152" s="136">
        <v>0</v>
      </c>
      <c r="AN152" s="136"/>
      <c r="AO152" s="137"/>
      <c r="AP152" s="134">
        <v>8</v>
      </c>
      <c r="AQ152" s="136"/>
      <c r="AR152" s="136"/>
      <c r="AS152" s="136">
        <v>7</v>
      </c>
      <c r="AT152" s="136"/>
      <c r="AU152" s="137"/>
      <c r="AV152" s="11"/>
      <c r="AW152" s="11"/>
      <c r="AX152" s="11"/>
      <c r="AY152" s="11"/>
      <c r="AZ152" s="11"/>
      <c r="BA152" s="11"/>
      <c r="BB152" s="11"/>
      <c r="BC152" s="11"/>
      <c r="BD152" s="11"/>
      <c r="BE152" s="11"/>
      <c r="BF152" s="11"/>
      <c r="BG152" s="11"/>
    </row>
    <row r="153" spans="1:59" ht="12" hidden="1" customHeight="1" x14ac:dyDescent="0.2">
      <c r="A153" s="138"/>
      <c r="B153" s="139"/>
      <c r="C153" s="218"/>
      <c r="D153" s="217"/>
      <c r="E153" s="141"/>
      <c r="F153" s="142"/>
      <c r="G153" s="143"/>
      <c r="H153" s="143"/>
      <c r="I153" s="143"/>
      <c r="J153" s="143"/>
      <c r="K153" s="144"/>
      <c r="L153" s="142"/>
      <c r="M153" s="143"/>
      <c r="N153" s="143"/>
      <c r="O153" s="143"/>
      <c r="P153" s="143"/>
      <c r="Q153" s="144"/>
      <c r="R153" s="142"/>
      <c r="S153" s="143"/>
      <c r="T153" s="143"/>
      <c r="U153" s="143"/>
      <c r="V153" s="143"/>
      <c r="W153" s="144"/>
      <c r="X153" s="142" t="s">
        <v>48</v>
      </c>
      <c r="Y153" s="143"/>
      <c r="Z153" s="143"/>
      <c r="AA153" s="143"/>
      <c r="AB153" s="143"/>
      <c r="AC153" s="144"/>
      <c r="AD153" s="142" t="s">
        <v>47</v>
      </c>
      <c r="AE153" s="143"/>
      <c r="AF153" s="143"/>
      <c r="AG153" s="143"/>
      <c r="AH153" s="143"/>
      <c r="AI153" s="144"/>
      <c r="AJ153" s="142" t="s">
        <v>46</v>
      </c>
      <c r="AK153" s="143"/>
      <c r="AL153" s="143"/>
      <c r="AM153" s="143"/>
      <c r="AN153" s="143"/>
      <c r="AO153" s="144"/>
      <c r="AP153" s="142" t="s">
        <v>45</v>
      </c>
      <c r="AQ153" s="143"/>
      <c r="AR153" s="143"/>
      <c r="AS153" s="143"/>
      <c r="AT153" s="143"/>
      <c r="AU153" s="144"/>
      <c r="AV153" s="11"/>
      <c r="AW153" s="11"/>
      <c r="AX153" s="11"/>
      <c r="AY153" s="11"/>
      <c r="AZ153" s="11"/>
      <c r="BA153" s="11"/>
      <c r="BB153" s="11"/>
      <c r="BC153" s="11"/>
      <c r="BD153" s="11"/>
      <c r="BE153" s="11"/>
      <c r="BF153" s="11"/>
      <c r="BG153" s="11"/>
    </row>
    <row r="154" spans="1:59" ht="12" hidden="1" customHeight="1" x14ac:dyDescent="0.2">
      <c r="A154" s="145"/>
      <c r="B154" s="146"/>
      <c r="C154" s="218"/>
      <c r="D154" s="217"/>
      <c r="E154" s="141"/>
      <c r="F154" s="147"/>
      <c r="G154" s="148"/>
      <c r="H154" s="148"/>
      <c r="I154" s="148"/>
      <c r="J154" s="148"/>
      <c r="K154" s="149"/>
      <c r="L154" s="147"/>
      <c r="M154" s="148"/>
      <c r="N154" s="148"/>
      <c r="O154" s="148"/>
      <c r="P154" s="148"/>
      <c r="Q154" s="149"/>
      <c r="R154" s="147"/>
      <c r="S154" s="148"/>
      <c r="T154" s="148"/>
      <c r="U154" s="148"/>
      <c r="V154" s="148"/>
      <c r="W154" s="149"/>
      <c r="X154" s="147" t="s">
        <v>59</v>
      </c>
      <c r="Y154" s="148"/>
      <c r="Z154" s="148"/>
      <c r="AA154" s="148"/>
      <c r="AB154" s="148"/>
      <c r="AC154" s="149"/>
      <c r="AD154" s="147" t="s">
        <v>63</v>
      </c>
      <c r="AE154" s="148"/>
      <c r="AF154" s="148"/>
      <c r="AG154" s="148"/>
      <c r="AH154" s="148"/>
      <c r="AI154" s="149"/>
      <c r="AJ154" s="147" t="s">
        <v>19</v>
      </c>
      <c r="AK154" s="148"/>
      <c r="AL154" s="148"/>
      <c r="AM154" s="148"/>
      <c r="AN154" s="148"/>
      <c r="AO154" s="149"/>
      <c r="AP154" s="147" t="s">
        <v>30</v>
      </c>
      <c r="AQ154" s="148"/>
      <c r="AR154" s="148"/>
      <c r="AS154" s="148"/>
      <c r="AT154" s="148"/>
      <c r="AU154" s="149"/>
      <c r="AV154" s="11"/>
      <c r="AW154" s="11"/>
      <c r="AX154" s="11"/>
      <c r="AY154" s="11"/>
      <c r="AZ154" s="11"/>
      <c r="BA154" s="11"/>
      <c r="BB154" s="11"/>
      <c r="BC154" s="11"/>
      <c r="BD154" s="11"/>
      <c r="BE154" s="11"/>
      <c r="BF154" s="11"/>
      <c r="BG154" s="11"/>
    </row>
    <row r="155" spans="1:59" ht="24" hidden="1" customHeight="1" x14ac:dyDescent="0.2">
      <c r="A155" s="150">
        <v>13</v>
      </c>
      <c r="B155" s="151">
        <v>78</v>
      </c>
      <c r="C155" s="152">
        <v>1</v>
      </c>
      <c r="D155" s="217"/>
      <c r="E155" s="141" t="s">
        <v>32</v>
      </c>
      <c r="F155" s="134"/>
      <c r="G155" s="136"/>
      <c r="H155" s="136"/>
      <c r="I155" s="136"/>
      <c r="J155" s="136"/>
      <c r="K155" s="137"/>
      <c r="L155" s="136"/>
      <c r="M155" s="136"/>
      <c r="N155" s="136"/>
      <c r="O155" s="136"/>
      <c r="P155" s="136"/>
      <c r="Q155" s="136"/>
      <c r="R155" s="134"/>
      <c r="S155" s="136"/>
      <c r="T155" s="136"/>
      <c r="U155" s="136"/>
      <c r="V155" s="136"/>
      <c r="W155" s="137"/>
      <c r="X155" s="136">
        <v>4</v>
      </c>
      <c r="Y155" s="136"/>
      <c r="Z155" s="136"/>
      <c r="AA155" s="136">
        <v>10</v>
      </c>
      <c r="AB155" s="136"/>
      <c r="AC155" s="136"/>
      <c r="AD155" s="134">
        <v>3</v>
      </c>
      <c r="AE155" s="136"/>
      <c r="AF155" s="136"/>
      <c r="AG155" s="136">
        <v>11</v>
      </c>
      <c r="AH155" s="136"/>
      <c r="AI155" s="137"/>
      <c r="AJ155" s="134">
        <v>2</v>
      </c>
      <c r="AK155" s="136"/>
      <c r="AL155" s="136"/>
      <c r="AM155" s="136">
        <v>12</v>
      </c>
      <c r="AN155" s="136"/>
      <c r="AO155" s="137"/>
      <c r="AP155" s="134">
        <v>14</v>
      </c>
      <c r="AQ155" s="136"/>
      <c r="AR155" s="136"/>
      <c r="AS155" s="136">
        <v>13</v>
      </c>
      <c r="AT155" s="136"/>
      <c r="AU155" s="137"/>
      <c r="AV155" s="11"/>
      <c r="AW155" s="11"/>
      <c r="AX155" s="11"/>
      <c r="AY155" s="11"/>
      <c r="AZ155" s="11"/>
      <c r="BA155" s="11"/>
      <c r="BB155" s="11"/>
      <c r="BC155" s="11"/>
      <c r="BD155" s="11"/>
      <c r="BE155" s="11"/>
      <c r="BF155" s="11"/>
      <c r="BG155" s="11"/>
    </row>
    <row r="156" spans="1:59" ht="12" hidden="1" customHeight="1" x14ac:dyDescent="0.2">
      <c r="A156" s="153"/>
      <c r="B156" s="154"/>
      <c r="C156" s="218"/>
      <c r="D156" s="217"/>
      <c r="E156" s="141"/>
      <c r="F156" s="142"/>
      <c r="G156" s="143"/>
      <c r="H156" s="143"/>
      <c r="I156" s="143"/>
      <c r="J156" s="143"/>
      <c r="K156" s="144"/>
      <c r="L156" s="142"/>
      <c r="M156" s="143"/>
      <c r="N156" s="143"/>
      <c r="O156" s="143"/>
      <c r="P156" s="143"/>
      <c r="Q156" s="144"/>
      <c r="R156" s="142"/>
      <c r="S156" s="143"/>
      <c r="T156" s="143"/>
      <c r="U156" s="143"/>
      <c r="V156" s="143"/>
      <c r="W156" s="144"/>
      <c r="X156" s="142" t="s">
        <v>59</v>
      </c>
      <c r="Y156" s="143"/>
      <c r="Z156" s="143"/>
      <c r="AA156" s="143"/>
      <c r="AB156" s="143"/>
      <c r="AC156" s="144"/>
      <c r="AD156" s="142" t="s">
        <v>61</v>
      </c>
      <c r="AE156" s="143"/>
      <c r="AF156" s="143"/>
      <c r="AG156" s="143"/>
      <c r="AH156" s="143"/>
      <c r="AI156" s="144"/>
      <c r="AJ156" s="142" t="s">
        <v>58</v>
      </c>
      <c r="AK156" s="143"/>
      <c r="AL156" s="143"/>
      <c r="AM156" s="143"/>
      <c r="AN156" s="143"/>
      <c r="AO156" s="144"/>
      <c r="AP156" s="142" t="s">
        <v>51</v>
      </c>
      <c r="AQ156" s="143"/>
      <c r="AR156" s="143"/>
      <c r="AS156" s="143"/>
      <c r="AT156" s="143"/>
      <c r="AU156" s="144"/>
      <c r="AV156" s="11"/>
      <c r="AW156" s="11"/>
      <c r="AX156" s="11"/>
      <c r="AY156" s="11"/>
      <c r="AZ156" s="11"/>
      <c r="BA156" s="11"/>
      <c r="BB156" s="11"/>
      <c r="BC156" s="11"/>
      <c r="BD156" s="11"/>
      <c r="BE156" s="11"/>
      <c r="BF156" s="11"/>
      <c r="BG156" s="11"/>
    </row>
    <row r="157" spans="1:59" ht="12" hidden="1" customHeight="1" x14ac:dyDescent="0.2">
      <c r="A157" s="155"/>
      <c r="B157" s="156"/>
      <c r="C157" s="218"/>
      <c r="D157" s="217"/>
      <c r="E157" s="141"/>
      <c r="F157" s="147"/>
      <c r="G157" s="148"/>
      <c r="H157" s="148"/>
      <c r="I157" s="148"/>
      <c r="J157" s="148"/>
      <c r="K157" s="149"/>
      <c r="L157" s="147"/>
      <c r="M157" s="148"/>
      <c r="N157" s="148"/>
      <c r="O157" s="148"/>
      <c r="P157" s="148"/>
      <c r="Q157" s="149"/>
      <c r="R157" s="147"/>
      <c r="S157" s="148"/>
      <c r="T157" s="148"/>
      <c r="U157" s="148"/>
      <c r="V157" s="148"/>
      <c r="W157" s="149"/>
      <c r="X157" s="147" t="s">
        <v>47</v>
      </c>
      <c r="Y157" s="148"/>
      <c r="Z157" s="148"/>
      <c r="AA157" s="148"/>
      <c r="AB157" s="148"/>
      <c r="AC157" s="149"/>
      <c r="AD157" s="147" t="s">
        <v>48</v>
      </c>
      <c r="AE157" s="148"/>
      <c r="AF157" s="148"/>
      <c r="AG157" s="148"/>
      <c r="AH157" s="148"/>
      <c r="AI157" s="149"/>
      <c r="AJ157" s="147" t="s">
        <v>49</v>
      </c>
      <c r="AK157" s="148"/>
      <c r="AL157" s="148"/>
      <c r="AM157" s="148"/>
      <c r="AN157" s="148"/>
      <c r="AO157" s="149"/>
      <c r="AP157" s="147" t="s">
        <v>50</v>
      </c>
      <c r="AQ157" s="148"/>
      <c r="AR157" s="148"/>
      <c r="AS157" s="148"/>
      <c r="AT157" s="148"/>
      <c r="AU157" s="149"/>
      <c r="AV157" s="11"/>
      <c r="AW157" s="11"/>
      <c r="AX157" s="11"/>
      <c r="AY157" s="11"/>
      <c r="AZ157" s="11"/>
      <c r="BA157" s="11"/>
      <c r="BB157" s="11"/>
      <c r="BC157" s="11"/>
      <c r="BD157" s="11"/>
      <c r="BE157" s="11"/>
      <c r="BF157" s="11"/>
      <c r="BG157" s="11"/>
    </row>
    <row r="158" spans="1:59" ht="24" hidden="1" customHeight="1" x14ac:dyDescent="0.2">
      <c r="A158" s="150">
        <v>14</v>
      </c>
      <c r="B158" s="151">
        <v>91</v>
      </c>
      <c r="C158" s="152">
        <v>1</v>
      </c>
      <c r="D158" s="217"/>
      <c r="E158" s="141" t="s">
        <v>33</v>
      </c>
      <c r="F158" s="134"/>
      <c r="G158" s="136"/>
      <c r="H158" s="136"/>
      <c r="I158" s="136"/>
      <c r="J158" s="136"/>
      <c r="K158" s="137"/>
      <c r="L158" s="136"/>
      <c r="M158" s="136"/>
      <c r="N158" s="136"/>
      <c r="O158" s="136"/>
      <c r="P158" s="136"/>
      <c r="Q158" s="136"/>
      <c r="R158" s="134"/>
      <c r="S158" s="136"/>
      <c r="T158" s="136"/>
      <c r="U158" s="136"/>
      <c r="V158" s="136"/>
      <c r="W158" s="137"/>
      <c r="X158" s="136">
        <v>10</v>
      </c>
      <c r="Y158" s="136"/>
      <c r="Z158" s="136"/>
      <c r="AA158" s="136">
        <v>3</v>
      </c>
      <c r="AB158" s="136"/>
      <c r="AC158" s="136"/>
      <c r="AD158" s="134">
        <v>9</v>
      </c>
      <c r="AE158" s="136"/>
      <c r="AF158" s="136"/>
      <c r="AG158" s="136">
        <v>4</v>
      </c>
      <c r="AH158" s="136"/>
      <c r="AI158" s="137"/>
      <c r="AJ158" s="134">
        <v>8</v>
      </c>
      <c r="AK158" s="136"/>
      <c r="AL158" s="136"/>
      <c r="AM158" s="136">
        <v>5</v>
      </c>
      <c r="AN158" s="136"/>
      <c r="AO158" s="137"/>
      <c r="AP158" s="134">
        <v>7</v>
      </c>
      <c r="AQ158" s="136"/>
      <c r="AR158" s="136"/>
      <c r="AS158" s="136">
        <v>0</v>
      </c>
      <c r="AT158" s="136"/>
      <c r="AU158" s="137"/>
      <c r="AV158" s="11"/>
      <c r="AW158" s="11"/>
      <c r="AX158" s="11"/>
      <c r="AY158" s="11"/>
      <c r="AZ158" s="11"/>
      <c r="BA158" s="11"/>
      <c r="BB158" s="11"/>
      <c r="BC158" s="11"/>
      <c r="BD158" s="11"/>
      <c r="BE158" s="11"/>
      <c r="BF158" s="11"/>
      <c r="BG158" s="11"/>
    </row>
    <row r="159" spans="1:59" ht="12" hidden="1" customHeight="1" x14ac:dyDescent="0.2">
      <c r="A159" s="157"/>
      <c r="B159" s="158"/>
      <c r="C159" s="218"/>
      <c r="D159" s="217"/>
      <c r="E159" s="141"/>
      <c r="F159" s="142"/>
      <c r="G159" s="143"/>
      <c r="H159" s="143"/>
      <c r="I159" s="143"/>
      <c r="J159" s="143"/>
      <c r="K159" s="144"/>
      <c r="L159" s="142"/>
      <c r="M159" s="143"/>
      <c r="N159" s="143"/>
      <c r="O159" s="143"/>
      <c r="P159" s="143"/>
      <c r="Q159" s="144"/>
      <c r="R159" s="142"/>
      <c r="S159" s="143"/>
      <c r="T159" s="143"/>
      <c r="U159" s="143"/>
      <c r="V159" s="143"/>
      <c r="W159" s="144"/>
      <c r="X159" s="142" t="s">
        <v>47</v>
      </c>
      <c r="Y159" s="143"/>
      <c r="Z159" s="143"/>
      <c r="AA159" s="143"/>
      <c r="AB159" s="143"/>
      <c r="AC159" s="144"/>
      <c r="AD159" s="142" t="s">
        <v>46</v>
      </c>
      <c r="AE159" s="143"/>
      <c r="AF159" s="143"/>
      <c r="AG159" s="143"/>
      <c r="AH159" s="143"/>
      <c r="AI159" s="144"/>
      <c r="AJ159" s="142" t="s">
        <v>45</v>
      </c>
      <c r="AK159" s="143"/>
      <c r="AL159" s="143"/>
      <c r="AM159" s="143"/>
      <c r="AN159" s="143"/>
      <c r="AO159" s="144"/>
      <c r="AP159" s="142" t="s">
        <v>30</v>
      </c>
      <c r="AQ159" s="143"/>
      <c r="AR159" s="143"/>
      <c r="AS159" s="143"/>
      <c r="AT159" s="143"/>
      <c r="AU159" s="144"/>
      <c r="AV159" s="11"/>
      <c r="AW159" s="11"/>
      <c r="AX159" s="11"/>
      <c r="AY159" s="11"/>
      <c r="AZ159" s="11"/>
      <c r="BA159" s="11"/>
      <c r="BB159" s="11"/>
      <c r="BC159" s="11"/>
      <c r="BD159" s="11"/>
      <c r="BE159" s="11"/>
      <c r="BF159" s="11"/>
      <c r="BG159" s="11"/>
    </row>
    <row r="160" spans="1:59" ht="12" hidden="1" customHeight="1" x14ac:dyDescent="0.2">
      <c r="A160" s="157"/>
      <c r="B160" s="158"/>
      <c r="C160" s="218"/>
      <c r="D160" s="217"/>
      <c r="E160" s="141"/>
      <c r="F160" s="147"/>
      <c r="G160" s="148"/>
      <c r="H160" s="148"/>
      <c r="I160" s="148"/>
      <c r="J160" s="148"/>
      <c r="K160" s="149"/>
      <c r="L160" s="147"/>
      <c r="M160" s="148"/>
      <c r="N160" s="148"/>
      <c r="O160" s="148"/>
      <c r="P160" s="148"/>
      <c r="Q160" s="149"/>
      <c r="R160" s="147"/>
      <c r="S160" s="148"/>
      <c r="T160" s="148"/>
      <c r="U160" s="148"/>
      <c r="V160" s="148"/>
      <c r="W160" s="149"/>
      <c r="X160" s="147" t="s">
        <v>61</v>
      </c>
      <c r="Y160" s="148"/>
      <c r="Z160" s="148"/>
      <c r="AA160" s="148"/>
      <c r="AB160" s="148"/>
      <c r="AC160" s="149"/>
      <c r="AD160" s="147" t="s">
        <v>59</v>
      </c>
      <c r="AE160" s="148"/>
      <c r="AF160" s="148"/>
      <c r="AG160" s="148"/>
      <c r="AH160" s="148"/>
      <c r="AI160" s="149"/>
      <c r="AJ160" s="147" t="s">
        <v>63</v>
      </c>
      <c r="AK160" s="148"/>
      <c r="AL160" s="148"/>
      <c r="AM160" s="148"/>
      <c r="AN160" s="148"/>
      <c r="AO160" s="149"/>
      <c r="AP160" s="147" t="s">
        <v>19</v>
      </c>
      <c r="AQ160" s="148"/>
      <c r="AR160" s="148"/>
      <c r="AS160" s="148"/>
      <c r="AT160" s="148"/>
      <c r="AU160" s="149"/>
      <c r="AV160" s="11"/>
      <c r="AW160" s="11"/>
      <c r="AX160" s="11"/>
      <c r="AY160" s="11"/>
      <c r="AZ160" s="11"/>
      <c r="BA160" s="11"/>
      <c r="BB160" s="11"/>
      <c r="BC160" s="11"/>
      <c r="BD160" s="11"/>
      <c r="BE160" s="11"/>
      <c r="BF160" s="11"/>
      <c r="BG160" s="11"/>
    </row>
    <row r="161" spans="1:59" ht="24" hidden="1" customHeight="1" x14ac:dyDescent="0.2">
      <c r="A161" s="157"/>
      <c r="B161" s="158"/>
      <c r="C161" s="152">
        <v>1</v>
      </c>
      <c r="D161" s="217"/>
      <c r="E161" s="141" t="s">
        <v>35</v>
      </c>
      <c r="F161" s="134"/>
      <c r="G161" s="136"/>
      <c r="H161" s="136"/>
      <c r="I161" s="136"/>
      <c r="J161" s="136"/>
      <c r="K161" s="137"/>
      <c r="L161" s="136"/>
      <c r="M161" s="136"/>
      <c r="N161" s="136"/>
      <c r="O161" s="136"/>
      <c r="P161" s="136"/>
      <c r="Q161" s="136"/>
      <c r="R161" s="134"/>
      <c r="S161" s="136"/>
      <c r="T161" s="136"/>
      <c r="U161" s="136"/>
      <c r="V161" s="136"/>
      <c r="W161" s="137"/>
      <c r="X161" s="136">
        <v>3</v>
      </c>
      <c r="Y161" s="136"/>
      <c r="Z161" s="136"/>
      <c r="AA161" s="136">
        <v>9</v>
      </c>
      <c r="AB161" s="136"/>
      <c r="AC161" s="136"/>
      <c r="AD161" s="134">
        <v>2</v>
      </c>
      <c r="AE161" s="136"/>
      <c r="AF161" s="136"/>
      <c r="AG161" s="136">
        <v>10</v>
      </c>
      <c r="AH161" s="136"/>
      <c r="AI161" s="137"/>
      <c r="AJ161" s="134">
        <v>14</v>
      </c>
      <c r="AK161" s="136"/>
      <c r="AL161" s="136"/>
      <c r="AM161" s="136">
        <v>11</v>
      </c>
      <c r="AN161" s="136"/>
      <c r="AO161" s="137"/>
      <c r="AP161" s="134">
        <v>13</v>
      </c>
      <c r="AQ161" s="136"/>
      <c r="AR161" s="136"/>
      <c r="AS161" s="136">
        <v>12</v>
      </c>
      <c r="AT161" s="136"/>
      <c r="AU161" s="137"/>
      <c r="AV161" s="11"/>
      <c r="AW161" s="11"/>
      <c r="AX161" s="11"/>
      <c r="AY161" s="11"/>
      <c r="AZ161" s="11"/>
      <c r="BA161" s="11"/>
      <c r="BB161" s="11"/>
      <c r="BC161" s="11"/>
      <c r="BD161" s="11"/>
      <c r="BE161" s="11"/>
      <c r="BF161" s="11"/>
      <c r="BG161" s="11"/>
    </row>
    <row r="162" spans="1:59" ht="12" hidden="1" customHeight="1" x14ac:dyDescent="0.2">
      <c r="A162" s="157"/>
      <c r="B162" s="158"/>
      <c r="C162" s="217"/>
      <c r="D162" s="217"/>
      <c r="E162" s="141"/>
      <c r="F162" s="142"/>
      <c r="G162" s="143"/>
      <c r="H162" s="143"/>
      <c r="I162" s="143"/>
      <c r="J162" s="143"/>
      <c r="K162" s="144"/>
      <c r="L162" s="142"/>
      <c r="M162" s="143"/>
      <c r="N162" s="143"/>
      <c r="O162" s="143"/>
      <c r="P162" s="143"/>
      <c r="Q162" s="144"/>
      <c r="R162" s="142"/>
      <c r="S162" s="143"/>
      <c r="T162" s="143"/>
      <c r="U162" s="143"/>
      <c r="V162" s="143"/>
      <c r="W162" s="144"/>
      <c r="X162" s="142" t="s">
        <v>61</v>
      </c>
      <c r="Y162" s="143"/>
      <c r="Z162" s="143"/>
      <c r="AA162" s="143"/>
      <c r="AB162" s="143"/>
      <c r="AC162" s="144"/>
      <c r="AD162" s="142" t="s">
        <v>58</v>
      </c>
      <c r="AE162" s="143"/>
      <c r="AF162" s="143"/>
      <c r="AG162" s="143"/>
      <c r="AH162" s="143"/>
      <c r="AI162" s="144"/>
      <c r="AJ162" s="142" t="s">
        <v>51</v>
      </c>
      <c r="AK162" s="143"/>
      <c r="AL162" s="143"/>
      <c r="AM162" s="143"/>
      <c r="AN162" s="143"/>
      <c r="AO162" s="144"/>
      <c r="AP162" s="142" t="s">
        <v>50</v>
      </c>
      <c r="AQ162" s="143"/>
      <c r="AR162" s="143"/>
      <c r="AS162" s="143"/>
      <c r="AT162" s="143"/>
      <c r="AU162" s="144"/>
      <c r="AV162" s="11"/>
      <c r="AW162" s="11"/>
      <c r="AX162" s="11"/>
      <c r="AY162" s="11"/>
      <c r="AZ162" s="11"/>
      <c r="BA162" s="11"/>
      <c r="BB162" s="11"/>
      <c r="BC162" s="11"/>
      <c r="BD162" s="11"/>
      <c r="BE162" s="11"/>
      <c r="BF162" s="11"/>
      <c r="BG162" s="11"/>
    </row>
    <row r="163" spans="1:59" ht="12" hidden="1" customHeight="1" x14ac:dyDescent="0.2">
      <c r="A163" s="157"/>
      <c r="B163" s="158"/>
      <c r="C163" s="217"/>
      <c r="D163" s="217"/>
      <c r="E163" s="141"/>
      <c r="F163" s="147"/>
      <c r="G163" s="148"/>
      <c r="H163" s="148"/>
      <c r="I163" s="148"/>
      <c r="J163" s="148"/>
      <c r="K163" s="149"/>
      <c r="L163" s="147"/>
      <c r="M163" s="148"/>
      <c r="N163" s="148"/>
      <c r="O163" s="148"/>
      <c r="P163" s="148"/>
      <c r="Q163" s="149"/>
      <c r="R163" s="147"/>
      <c r="S163" s="148"/>
      <c r="T163" s="148"/>
      <c r="U163" s="148"/>
      <c r="V163" s="148"/>
      <c r="W163" s="149"/>
      <c r="X163" s="147" t="s">
        <v>46</v>
      </c>
      <c r="Y163" s="148"/>
      <c r="Z163" s="148"/>
      <c r="AA163" s="148"/>
      <c r="AB163" s="148"/>
      <c r="AC163" s="149"/>
      <c r="AD163" s="147" t="s">
        <v>47</v>
      </c>
      <c r="AE163" s="148"/>
      <c r="AF163" s="148"/>
      <c r="AG163" s="148"/>
      <c r="AH163" s="148"/>
      <c r="AI163" s="149"/>
      <c r="AJ163" s="147" t="s">
        <v>48</v>
      </c>
      <c r="AK163" s="148"/>
      <c r="AL163" s="148"/>
      <c r="AM163" s="148"/>
      <c r="AN163" s="148"/>
      <c r="AO163" s="149"/>
      <c r="AP163" s="147" t="s">
        <v>49</v>
      </c>
      <c r="AQ163" s="148"/>
      <c r="AR163" s="148"/>
      <c r="AS163" s="148"/>
      <c r="AT163" s="148"/>
      <c r="AU163" s="149"/>
      <c r="AV163" s="11"/>
      <c r="AW163" s="11"/>
      <c r="AX163" s="11"/>
      <c r="AY163" s="11"/>
      <c r="AZ163" s="11"/>
      <c r="BA163" s="11"/>
      <c r="BB163" s="11"/>
      <c r="BC163" s="11"/>
      <c r="BD163" s="11"/>
      <c r="BE163" s="11"/>
      <c r="BF163" s="11"/>
      <c r="BG163" s="11"/>
    </row>
    <row r="164" spans="1:59" ht="24" hidden="1" customHeight="1" x14ac:dyDescent="0.2">
      <c r="A164" s="157"/>
      <c r="B164" s="158"/>
      <c r="C164" s="152">
        <v>1</v>
      </c>
      <c r="D164" s="217"/>
      <c r="E164" s="141" t="s">
        <v>36</v>
      </c>
      <c r="F164" s="134"/>
      <c r="G164" s="136"/>
      <c r="H164" s="136"/>
      <c r="I164" s="136"/>
      <c r="J164" s="136"/>
      <c r="K164" s="137"/>
      <c r="L164" s="136"/>
      <c r="M164" s="136"/>
      <c r="N164" s="136"/>
      <c r="O164" s="136"/>
      <c r="P164" s="136"/>
      <c r="Q164" s="136"/>
      <c r="R164" s="134"/>
      <c r="S164" s="136"/>
      <c r="T164" s="136"/>
      <c r="U164" s="136"/>
      <c r="V164" s="136"/>
      <c r="W164" s="137"/>
      <c r="X164" s="136">
        <v>9</v>
      </c>
      <c r="Y164" s="136"/>
      <c r="Z164" s="136"/>
      <c r="AA164" s="136">
        <v>2</v>
      </c>
      <c r="AB164" s="136"/>
      <c r="AC164" s="136"/>
      <c r="AD164" s="134">
        <v>8</v>
      </c>
      <c r="AE164" s="136"/>
      <c r="AF164" s="136"/>
      <c r="AG164" s="136">
        <v>3</v>
      </c>
      <c r="AH164" s="136"/>
      <c r="AI164" s="137"/>
      <c r="AJ164" s="134">
        <v>7</v>
      </c>
      <c r="AK164" s="136"/>
      <c r="AL164" s="136"/>
      <c r="AM164" s="136">
        <v>4</v>
      </c>
      <c r="AN164" s="136"/>
      <c r="AO164" s="137"/>
      <c r="AP164" s="134">
        <v>0</v>
      </c>
      <c r="AQ164" s="136"/>
      <c r="AR164" s="136"/>
      <c r="AS164" s="136">
        <v>5</v>
      </c>
      <c r="AT164" s="136"/>
      <c r="AU164" s="137"/>
      <c r="AV164" s="11"/>
      <c r="AW164" s="11"/>
      <c r="AX164" s="11"/>
      <c r="AY164" s="11"/>
      <c r="AZ164" s="11"/>
      <c r="BA164" s="11"/>
      <c r="BB164" s="11"/>
      <c r="BC164" s="11"/>
      <c r="BD164" s="11"/>
      <c r="BE164" s="11"/>
      <c r="BF164" s="11"/>
      <c r="BG164" s="11"/>
    </row>
    <row r="165" spans="1:59" ht="12" hidden="1" customHeight="1" x14ac:dyDescent="0.2">
      <c r="A165" s="157"/>
      <c r="B165" s="158"/>
      <c r="C165" s="217"/>
      <c r="D165" s="217"/>
      <c r="E165" s="141"/>
      <c r="F165" s="142"/>
      <c r="G165" s="143"/>
      <c r="H165" s="143"/>
      <c r="I165" s="143"/>
      <c r="J165" s="143"/>
      <c r="K165" s="144"/>
      <c r="L165" s="142"/>
      <c r="M165" s="143"/>
      <c r="N165" s="143"/>
      <c r="O165" s="143"/>
      <c r="P165" s="143"/>
      <c r="Q165" s="144"/>
      <c r="R165" s="142"/>
      <c r="S165" s="143"/>
      <c r="T165" s="143"/>
      <c r="U165" s="143"/>
      <c r="V165" s="143"/>
      <c r="W165" s="144"/>
      <c r="X165" s="142" t="s">
        <v>46</v>
      </c>
      <c r="Y165" s="143"/>
      <c r="Z165" s="143"/>
      <c r="AA165" s="143"/>
      <c r="AB165" s="143"/>
      <c r="AC165" s="144"/>
      <c r="AD165" s="142" t="s">
        <v>45</v>
      </c>
      <c r="AE165" s="143"/>
      <c r="AF165" s="143"/>
      <c r="AG165" s="143"/>
      <c r="AH165" s="143"/>
      <c r="AI165" s="144"/>
      <c r="AJ165" s="142" t="s">
        <v>30</v>
      </c>
      <c r="AK165" s="143"/>
      <c r="AL165" s="143"/>
      <c r="AM165" s="143"/>
      <c r="AN165" s="143"/>
      <c r="AO165" s="144"/>
      <c r="AP165" s="142" t="s">
        <v>19</v>
      </c>
      <c r="AQ165" s="143"/>
      <c r="AR165" s="143"/>
      <c r="AS165" s="143"/>
      <c r="AT165" s="143"/>
      <c r="AU165" s="144"/>
      <c r="AV165" s="11"/>
      <c r="AW165" s="11"/>
      <c r="AX165" s="11"/>
      <c r="AY165" s="11"/>
      <c r="AZ165" s="11"/>
      <c r="BA165" s="11"/>
      <c r="BB165" s="11"/>
      <c r="BC165" s="11"/>
      <c r="BD165" s="11"/>
      <c r="BE165" s="11"/>
      <c r="BF165" s="11"/>
      <c r="BG165" s="11"/>
    </row>
    <row r="166" spans="1:59" ht="12" hidden="1" customHeight="1" x14ac:dyDescent="0.2">
      <c r="A166" s="157"/>
      <c r="B166" s="158"/>
      <c r="C166" s="217"/>
      <c r="D166" s="217"/>
      <c r="E166" s="141"/>
      <c r="F166" s="147"/>
      <c r="G166" s="148"/>
      <c r="H166" s="148"/>
      <c r="I166" s="148"/>
      <c r="J166" s="148"/>
      <c r="K166" s="149"/>
      <c r="L166" s="147"/>
      <c r="M166" s="148"/>
      <c r="N166" s="148"/>
      <c r="O166" s="148"/>
      <c r="P166" s="148"/>
      <c r="Q166" s="149"/>
      <c r="R166" s="147"/>
      <c r="S166" s="148"/>
      <c r="T166" s="148"/>
      <c r="U166" s="148"/>
      <c r="V166" s="148"/>
      <c r="W166" s="149"/>
      <c r="X166" s="147" t="s">
        <v>58</v>
      </c>
      <c r="Y166" s="148"/>
      <c r="Z166" s="148"/>
      <c r="AA166" s="148"/>
      <c r="AB166" s="148"/>
      <c r="AC166" s="149"/>
      <c r="AD166" s="147" t="s">
        <v>61</v>
      </c>
      <c r="AE166" s="148"/>
      <c r="AF166" s="148"/>
      <c r="AG166" s="148"/>
      <c r="AH166" s="148"/>
      <c r="AI166" s="149"/>
      <c r="AJ166" s="147" t="s">
        <v>59</v>
      </c>
      <c r="AK166" s="148"/>
      <c r="AL166" s="148"/>
      <c r="AM166" s="148"/>
      <c r="AN166" s="148"/>
      <c r="AO166" s="149"/>
      <c r="AP166" s="147" t="s">
        <v>63</v>
      </c>
      <c r="AQ166" s="148"/>
      <c r="AR166" s="148"/>
      <c r="AS166" s="148"/>
      <c r="AT166" s="148"/>
      <c r="AU166" s="149"/>
      <c r="AV166" s="11"/>
      <c r="AW166" s="11"/>
      <c r="AX166" s="11"/>
      <c r="AY166" s="11"/>
      <c r="AZ166" s="11"/>
      <c r="BA166" s="11"/>
      <c r="BB166" s="11"/>
      <c r="BC166" s="11"/>
      <c r="BD166" s="11"/>
      <c r="BE166" s="11"/>
      <c r="BF166" s="11"/>
      <c r="BG166" s="11"/>
    </row>
    <row r="167" spans="1:59" ht="24" hidden="1" customHeight="1" x14ac:dyDescent="0.2">
      <c r="A167" s="157"/>
      <c r="B167" s="158"/>
      <c r="C167" s="152">
        <v>1</v>
      </c>
      <c r="D167" s="217"/>
      <c r="E167" s="141" t="s">
        <v>37</v>
      </c>
      <c r="F167" s="134"/>
      <c r="G167" s="136"/>
      <c r="H167" s="136"/>
      <c r="I167" s="136"/>
      <c r="J167" s="136"/>
      <c r="K167" s="137"/>
      <c r="L167" s="136"/>
      <c r="M167" s="136"/>
      <c r="N167" s="136"/>
      <c r="O167" s="136"/>
      <c r="P167" s="136"/>
      <c r="Q167" s="136"/>
      <c r="R167" s="134"/>
      <c r="S167" s="136"/>
      <c r="T167" s="136"/>
      <c r="U167" s="136"/>
      <c r="V167" s="136"/>
      <c r="W167" s="137"/>
      <c r="X167" s="136">
        <v>2</v>
      </c>
      <c r="Y167" s="136"/>
      <c r="Z167" s="136"/>
      <c r="AA167" s="136">
        <v>8</v>
      </c>
      <c r="AB167" s="136"/>
      <c r="AC167" s="136"/>
      <c r="AD167" s="134">
        <v>14</v>
      </c>
      <c r="AE167" s="136"/>
      <c r="AF167" s="136"/>
      <c r="AG167" s="136">
        <v>9</v>
      </c>
      <c r="AH167" s="136"/>
      <c r="AI167" s="137"/>
      <c r="AJ167" s="134">
        <v>13</v>
      </c>
      <c r="AK167" s="136"/>
      <c r="AL167" s="136"/>
      <c r="AM167" s="136">
        <v>10</v>
      </c>
      <c r="AN167" s="136"/>
      <c r="AO167" s="137"/>
      <c r="AP167" s="134">
        <v>12</v>
      </c>
      <c r="AQ167" s="136"/>
      <c r="AR167" s="136"/>
      <c r="AS167" s="136">
        <v>11</v>
      </c>
      <c r="AT167" s="136"/>
      <c r="AU167" s="137"/>
      <c r="AV167" s="11"/>
      <c r="AW167" s="11"/>
      <c r="AX167" s="11"/>
      <c r="AY167" s="11"/>
      <c r="AZ167" s="11"/>
      <c r="BA167" s="11"/>
      <c r="BB167" s="11"/>
      <c r="BC167" s="11"/>
      <c r="BD167" s="11"/>
      <c r="BE167" s="11"/>
      <c r="BF167" s="11"/>
      <c r="BG167" s="11"/>
    </row>
    <row r="168" spans="1:59" ht="12" hidden="1" customHeight="1" x14ac:dyDescent="0.2">
      <c r="A168" s="157"/>
      <c r="B168" s="158"/>
      <c r="C168" s="217"/>
      <c r="D168" s="217"/>
      <c r="E168" s="141"/>
      <c r="F168" s="142"/>
      <c r="G168" s="143"/>
      <c r="H168" s="143"/>
      <c r="I168" s="143"/>
      <c r="J168" s="143"/>
      <c r="K168" s="144"/>
      <c r="L168" s="142"/>
      <c r="M168" s="143"/>
      <c r="N168" s="143"/>
      <c r="O168" s="143"/>
      <c r="P168" s="143"/>
      <c r="Q168" s="144"/>
      <c r="R168" s="142"/>
      <c r="S168" s="143"/>
      <c r="T168" s="143"/>
      <c r="U168" s="143"/>
      <c r="V168" s="143"/>
      <c r="W168" s="144"/>
      <c r="X168" s="142" t="s">
        <v>58</v>
      </c>
      <c r="Y168" s="143"/>
      <c r="Z168" s="143"/>
      <c r="AA168" s="143"/>
      <c r="AB168" s="143"/>
      <c r="AC168" s="144"/>
      <c r="AD168" s="142" t="s">
        <v>51</v>
      </c>
      <c r="AE168" s="143"/>
      <c r="AF168" s="143"/>
      <c r="AG168" s="143"/>
      <c r="AH168" s="143"/>
      <c r="AI168" s="144"/>
      <c r="AJ168" s="142" t="s">
        <v>50</v>
      </c>
      <c r="AK168" s="143"/>
      <c r="AL168" s="143"/>
      <c r="AM168" s="143"/>
      <c r="AN168" s="143"/>
      <c r="AO168" s="144"/>
      <c r="AP168" s="142" t="s">
        <v>49</v>
      </c>
      <c r="AQ168" s="143"/>
      <c r="AR168" s="143"/>
      <c r="AS168" s="143"/>
      <c r="AT168" s="143"/>
      <c r="AU168" s="144"/>
      <c r="AV168" s="11"/>
      <c r="AW168" s="11"/>
      <c r="AX168" s="11"/>
      <c r="AY168" s="11"/>
      <c r="AZ168" s="11"/>
      <c r="BA168" s="11"/>
      <c r="BB168" s="11"/>
      <c r="BC168" s="11"/>
      <c r="BD168" s="11"/>
      <c r="BE168" s="11"/>
      <c r="BF168" s="11"/>
      <c r="BG168" s="11"/>
    </row>
    <row r="169" spans="1:59" ht="12" hidden="1" customHeight="1" x14ac:dyDescent="0.2">
      <c r="A169" s="157"/>
      <c r="B169" s="158"/>
      <c r="C169" s="217"/>
      <c r="D169" s="217"/>
      <c r="E169" s="141"/>
      <c r="F169" s="147"/>
      <c r="G169" s="148"/>
      <c r="H169" s="148"/>
      <c r="I169" s="148"/>
      <c r="J169" s="148"/>
      <c r="K169" s="149"/>
      <c r="L169" s="147"/>
      <c r="M169" s="148"/>
      <c r="N169" s="148"/>
      <c r="O169" s="148"/>
      <c r="P169" s="148"/>
      <c r="Q169" s="149"/>
      <c r="R169" s="147"/>
      <c r="S169" s="148"/>
      <c r="T169" s="148"/>
      <c r="U169" s="148"/>
      <c r="V169" s="148"/>
      <c r="W169" s="149"/>
      <c r="X169" s="147" t="s">
        <v>45</v>
      </c>
      <c r="Y169" s="148"/>
      <c r="Z169" s="148"/>
      <c r="AA169" s="148"/>
      <c r="AB169" s="148"/>
      <c r="AC169" s="149"/>
      <c r="AD169" s="147" t="s">
        <v>46</v>
      </c>
      <c r="AE169" s="148"/>
      <c r="AF169" s="148"/>
      <c r="AG169" s="148"/>
      <c r="AH169" s="148"/>
      <c r="AI169" s="149"/>
      <c r="AJ169" s="147" t="s">
        <v>47</v>
      </c>
      <c r="AK169" s="148"/>
      <c r="AL169" s="148"/>
      <c r="AM169" s="148"/>
      <c r="AN169" s="148"/>
      <c r="AO169" s="149"/>
      <c r="AP169" s="147" t="s">
        <v>48</v>
      </c>
      <c r="AQ169" s="148"/>
      <c r="AR169" s="148"/>
      <c r="AS169" s="148"/>
      <c r="AT169" s="148"/>
      <c r="AU169" s="149"/>
      <c r="AV169" s="11"/>
      <c r="AW169" s="11"/>
      <c r="AX169" s="11"/>
      <c r="AY169" s="11"/>
      <c r="AZ169" s="11"/>
      <c r="BA169" s="11"/>
      <c r="BB169" s="11"/>
      <c r="BC169" s="11"/>
      <c r="BD169" s="11"/>
      <c r="BE169" s="11"/>
      <c r="BF169" s="11"/>
      <c r="BG169" s="11"/>
    </row>
    <row r="170" spans="1:59" ht="24" hidden="1" customHeight="1" x14ac:dyDescent="0.2">
      <c r="A170" s="157"/>
      <c r="B170" s="158"/>
      <c r="C170" s="152">
        <v>1</v>
      </c>
      <c r="D170" s="217"/>
      <c r="E170" s="141" t="s">
        <v>38</v>
      </c>
      <c r="F170" s="134"/>
      <c r="G170" s="136"/>
      <c r="H170" s="136"/>
      <c r="I170" s="136"/>
      <c r="J170" s="136"/>
      <c r="K170" s="137"/>
      <c r="L170" s="136"/>
      <c r="M170" s="136"/>
      <c r="N170" s="136"/>
      <c r="O170" s="136"/>
      <c r="P170" s="136"/>
      <c r="Q170" s="136"/>
      <c r="R170" s="134"/>
      <c r="S170" s="136"/>
      <c r="T170" s="136"/>
      <c r="U170" s="136"/>
      <c r="V170" s="136"/>
      <c r="W170" s="137"/>
      <c r="X170" s="136">
        <v>8</v>
      </c>
      <c r="Y170" s="136"/>
      <c r="Z170" s="136"/>
      <c r="AA170" s="136">
        <v>14</v>
      </c>
      <c r="AB170" s="136"/>
      <c r="AC170" s="136"/>
      <c r="AD170" s="134">
        <v>7</v>
      </c>
      <c r="AE170" s="136"/>
      <c r="AF170" s="136"/>
      <c r="AG170" s="136">
        <v>2</v>
      </c>
      <c r="AH170" s="136"/>
      <c r="AI170" s="137"/>
      <c r="AJ170" s="134">
        <v>0</v>
      </c>
      <c r="AK170" s="136"/>
      <c r="AL170" s="136"/>
      <c r="AM170" s="136">
        <v>3</v>
      </c>
      <c r="AN170" s="136"/>
      <c r="AO170" s="137"/>
      <c r="AP170" s="134">
        <v>5</v>
      </c>
      <c r="AQ170" s="136"/>
      <c r="AR170" s="136"/>
      <c r="AS170" s="136">
        <v>4</v>
      </c>
      <c r="AT170" s="136"/>
      <c r="AU170" s="137"/>
      <c r="AV170" s="11"/>
      <c r="AW170" s="11"/>
      <c r="AX170" s="11"/>
      <c r="AY170" s="11"/>
      <c r="AZ170" s="11"/>
      <c r="BA170" s="11"/>
      <c r="BB170" s="11"/>
      <c r="BC170" s="11"/>
      <c r="BD170" s="11"/>
      <c r="BE170" s="11"/>
      <c r="BF170" s="11"/>
      <c r="BG170" s="11"/>
    </row>
    <row r="171" spans="1:59" ht="12" hidden="1" customHeight="1" x14ac:dyDescent="0.2">
      <c r="A171" s="157"/>
      <c r="B171" s="158"/>
      <c r="C171" s="217"/>
      <c r="D171" s="217"/>
      <c r="E171" s="141"/>
      <c r="F171" s="142"/>
      <c r="G171" s="143"/>
      <c r="H171" s="143"/>
      <c r="I171" s="143"/>
      <c r="J171" s="143"/>
      <c r="K171" s="144"/>
      <c r="L171" s="142"/>
      <c r="M171" s="143"/>
      <c r="N171" s="143"/>
      <c r="O171" s="143"/>
      <c r="P171" s="143"/>
      <c r="Q171" s="144"/>
      <c r="R171" s="142"/>
      <c r="S171" s="143"/>
      <c r="T171" s="143"/>
      <c r="U171" s="143"/>
      <c r="V171" s="143"/>
      <c r="W171" s="144"/>
      <c r="X171" s="142" t="s">
        <v>45</v>
      </c>
      <c r="Y171" s="143"/>
      <c r="Z171" s="143"/>
      <c r="AA171" s="143"/>
      <c r="AB171" s="143"/>
      <c r="AC171" s="144"/>
      <c r="AD171" s="142" t="s">
        <v>30</v>
      </c>
      <c r="AE171" s="143"/>
      <c r="AF171" s="143"/>
      <c r="AG171" s="143"/>
      <c r="AH171" s="143"/>
      <c r="AI171" s="144"/>
      <c r="AJ171" s="142" t="s">
        <v>19</v>
      </c>
      <c r="AK171" s="143"/>
      <c r="AL171" s="143"/>
      <c r="AM171" s="143"/>
      <c r="AN171" s="143"/>
      <c r="AO171" s="144"/>
      <c r="AP171" s="142" t="s">
        <v>63</v>
      </c>
      <c r="AQ171" s="143"/>
      <c r="AR171" s="143"/>
      <c r="AS171" s="143"/>
      <c r="AT171" s="143"/>
      <c r="AU171" s="144"/>
      <c r="AV171" s="11"/>
      <c r="AW171" s="11"/>
      <c r="AX171" s="11"/>
      <c r="AY171" s="11"/>
      <c r="AZ171" s="11"/>
      <c r="BA171" s="11"/>
      <c r="BB171" s="11"/>
      <c r="BC171" s="11"/>
      <c r="BD171" s="11"/>
      <c r="BE171" s="11"/>
      <c r="BF171" s="11"/>
      <c r="BG171" s="11"/>
    </row>
    <row r="172" spans="1:59" ht="12" hidden="1" customHeight="1" x14ac:dyDescent="0.2">
      <c r="A172" s="157"/>
      <c r="B172" s="158"/>
      <c r="C172" s="217"/>
      <c r="D172" s="217"/>
      <c r="E172" s="141"/>
      <c r="F172" s="147"/>
      <c r="G172" s="148"/>
      <c r="H172" s="148"/>
      <c r="I172" s="148"/>
      <c r="J172" s="148"/>
      <c r="K172" s="149"/>
      <c r="L172" s="147"/>
      <c r="M172" s="148"/>
      <c r="N172" s="148"/>
      <c r="O172" s="148"/>
      <c r="P172" s="148"/>
      <c r="Q172" s="149"/>
      <c r="R172" s="147"/>
      <c r="S172" s="148"/>
      <c r="T172" s="148"/>
      <c r="U172" s="148"/>
      <c r="V172" s="148"/>
      <c r="W172" s="149"/>
      <c r="X172" s="147" t="s">
        <v>51</v>
      </c>
      <c r="Y172" s="148"/>
      <c r="Z172" s="148"/>
      <c r="AA172" s="148"/>
      <c r="AB172" s="148"/>
      <c r="AC172" s="149"/>
      <c r="AD172" s="147" t="s">
        <v>58</v>
      </c>
      <c r="AE172" s="148"/>
      <c r="AF172" s="148"/>
      <c r="AG172" s="148"/>
      <c r="AH172" s="148"/>
      <c r="AI172" s="149"/>
      <c r="AJ172" s="147" t="s">
        <v>61</v>
      </c>
      <c r="AK172" s="148"/>
      <c r="AL172" s="148"/>
      <c r="AM172" s="148"/>
      <c r="AN172" s="148"/>
      <c r="AO172" s="149"/>
      <c r="AP172" s="147" t="s">
        <v>59</v>
      </c>
      <c r="AQ172" s="148"/>
      <c r="AR172" s="148"/>
      <c r="AS172" s="148"/>
      <c r="AT172" s="148"/>
      <c r="AU172" s="149"/>
      <c r="AV172" s="11"/>
      <c r="AW172" s="11"/>
      <c r="AX172" s="11"/>
      <c r="AY172" s="11"/>
      <c r="AZ172" s="11"/>
      <c r="BA172" s="11"/>
      <c r="BB172" s="11"/>
      <c r="BC172" s="11"/>
      <c r="BD172" s="11"/>
      <c r="BE172" s="11"/>
      <c r="BF172" s="11"/>
      <c r="BG172" s="11"/>
    </row>
    <row r="173" spans="1:59" ht="24" hidden="1" customHeight="1" x14ac:dyDescent="0.2">
      <c r="A173" s="157"/>
      <c r="B173" s="158"/>
      <c r="C173" s="152">
        <v>1</v>
      </c>
      <c r="D173" s="217"/>
      <c r="E173" s="141" t="s">
        <v>39</v>
      </c>
      <c r="F173" s="134"/>
      <c r="G173" s="136"/>
      <c r="H173" s="136"/>
      <c r="I173" s="136"/>
      <c r="J173" s="136"/>
      <c r="K173" s="137"/>
      <c r="L173" s="136"/>
      <c r="M173" s="136"/>
      <c r="N173" s="136"/>
      <c r="O173" s="136"/>
      <c r="P173" s="136"/>
      <c r="Q173" s="136"/>
      <c r="R173" s="134"/>
      <c r="S173" s="136"/>
      <c r="T173" s="136"/>
      <c r="U173" s="136"/>
      <c r="V173" s="136"/>
      <c r="W173" s="137"/>
      <c r="X173" s="136">
        <v>14</v>
      </c>
      <c r="Y173" s="136"/>
      <c r="Z173" s="136"/>
      <c r="AA173" s="136">
        <v>7</v>
      </c>
      <c r="AB173" s="136"/>
      <c r="AC173" s="136"/>
      <c r="AD173" s="134">
        <v>13</v>
      </c>
      <c r="AE173" s="136"/>
      <c r="AF173" s="136"/>
      <c r="AG173" s="136">
        <v>8</v>
      </c>
      <c r="AH173" s="136"/>
      <c r="AI173" s="137"/>
      <c r="AJ173" s="134">
        <v>12</v>
      </c>
      <c r="AK173" s="136"/>
      <c r="AL173" s="136"/>
      <c r="AM173" s="136">
        <v>9</v>
      </c>
      <c r="AN173" s="136"/>
      <c r="AO173" s="137"/>
      <c r="AP173" s="134">
        <v>11</v>
      </c>
      <c r="AQ173" s="136"/>
      <c r="AR173" s="136"/>
      <c r="AS173" s="136">
        <v>10</v>
      </c>
      <c r="AT173" s="136"/>
      <c r="AU173" s="137"/>
      <c r="AV173" s="11"/>
      <c r="AW173" s="11"/>
      <c r="AX173" s="11"/>
      <c r="AY173" s="11"/>
      <c r="AZ173" s="11"/>
      <c r="BA173" s="11"/>
      <c r="BB173" s="11"/>
      <c r="BC173" s="11"/>
      <c r="BD173" s="11"/>
      <c r="BE173" s="11"/>
      <c r="BF173" s="11"/>
      <c r="BG173" s="11"/>
    </row>
    <row r="174" spans="1:59" ht="12" hidden="1" customHeight="1" x14ac:dyDescent="0.2">
      <c r="A174" s="157"/>
      <c r="B174" s="158"/>
      <c r="C174" s="217"/>
      <c r="D174" s="217"/>
      <c r="E174" s="141"/>
      <c r="F174" s="142"/>
      <c r="G174" s="143"/>
      <c r="H174" s="143"/>
      <c r="I174" s="143"/>
      <c r="J174" s="143"/>
      <c r="K174" s="144"/>
      <c r="L174" s="142"/>
      <c r="M174" s="143"/>
      <c r="N174" s="143"/>
      <c r="O174" s="143"/>
      <c r="P174" s="143"/>
      <c r="Q174" s="144"/>
      <c r="R174" s="142"/>
      <c r="S174" s="143"/>
      <c r="T174" s="143"/>
      <c r="U174" s="143"/>
      <c r="V174" s="143"/>
      <c r="W174" s="144"/>
      <c r="X174" s="142" t="s">
        <v>51</v>
      </c>
      <c r="Y174" s="143"/>
      <c r="Z174" s="143"/>
      <c r="AA174" s="143"/>
      <c r="AB174" s="143"/>
      <c r="AC174" s="144"/>
      <c r="AD174" s="142" t="s">
        <v>50</v>
      </c>
      <c r="AE174" s="143"/>
      <c r="AF174" s="143"/>
      <c r="AG174" s="143"/>
      <c r="AH174" s="143"/>
      <c r="AI174" s="144"/>
      <c r="AJ174" s="142" t="s">
        <v>49</v>
      </c>
      <c r="AK174" s="143"/>
      <c r="AL174" s="143"/>
      <c r="AM174" s="143"/>
      <c r="AN174" s="143"/>
      <c r="AO174" s="144"/>
      <c r="AP174" s="142" t="s">
        <v>48</v>
      </c>
      <c r="AQ174" s="143"/>
      <c r="AR174" s="143"/>
      <c r="AS174" s="143"/>
      <c r="AT174" s="143"/>
      <c r="AU174" s="144"/>
      <c r="AV174" s="11"/>
      <c r="AW174" s="11"/>
      <c r="AX174" s="11"/>
      <c r="AY174" s="11"/>
      <c r="AZ174" s="11"/>
      <c r="BA174" s="11"/>
      <c r="BB174" s="11"/>
      <c r="BC174" s="11"/>
      <c r="BD174" s="11"/>
      <c r="BE174" s="11"/>
      <c r="BF174" s="11"/>
      <c r="BG174" s="11"/>
    </row>
    <row r="175" spans="1:59" ht="12" hidden="1" customHeight="1" x14ac:dyDescent="0.2">
      <c r="A175" s="157"/>
      <c r="B175" s="158"/>
      <c r="C175" s="217"/>
      <c r="D175" s="217"/>
      <c r="E175" s="141"/>
      <c r="F175" s="147"/>
      <c r="G175" s="148"/>
      <c r="H175" s="148"/>
      <c r="I175" s="148"/>
      <c r="J175" s="148"/>
      <c r="K175" s="149"/>
      <c r="L175" s="147"/>
      <c r="M175" s="148"/>
      <c r="N175" s="148"/>
      <c r="O175" s="148"/>
      <c r="P175" s="148"/>
      <c r="Q175" s="149"/>
      <c r="R175" s="147"/>
      <c r="S175" s="148"/>
      <c r="T175" s="148"/>
      <c r="U175" s="148"/>
      <c r="V175" s="148"/>
      <c r="W175" s="149"/>
      <c r="X175" s="147" t="s">
        <v>30</v>
      </c>
      <c r="Y175" s="148"/>
      <c r="Z175" s="148"/>
      <c r="AA175" s="148"/>
      <c r="AB175" s="148"/>
      <c r="AC175" s="149"/>
      <c r="AD175" s="147" t="s">
        <v>45</v>
      </c>
      <c r="AE175" s="148"/>
      <c r="AF175" s="148"/>
      <c r="AG175" s="148"/>
      <c r="AH175" s="148"/>
      <c r="AI175" s="149"/>
      <c r="AJ175" s="147" t="s">
        <v>46</v>
      </c>
      <c r="AK175" s="148"/>
      <c r="AL175" s="148"/>
      <c r="AM175" s="148"/>
      <c r="AN175" s="148"/>
      <c r="AO175" s="149"/>
      <c r="AP175" s="147" t="s">
        <v>47</v>
      </c>
      <c r="AQ175" s="148"/>
      <c r="AR175" s="148"/>
      <c r="AS175" s="148"/>
      <c r="AT175" s="148"/>
      <c r="AU175" s="149"/>
      <c r="AV175" s="11"/>
      <c r="AW175" s="11"/>
      <c r="AX175" s="11"/>
      <c r="AY175" s="11"/>
      <c r="AZ175" s="11"/>
      <c r="BA175" s="11"/>
      <c r="BB175" s="11"/>
      <c r="BC175" s="11"/>
      <c r="BD175" s="11"/>
      <c r="BE175" s="11"/>
      <c r="BF175" s="11"/>
      <c r="BG175" s="11"/>
    </row>
    <row r="176" spans="1:59" ht="24" hidden="1" customHeight="1" x14ac:dyDescent="0.2">
      <c r="A176" s="157"/>
      <c r="B176" s="158"/>
      <c r="C176" s="152">
        <v>1</v>
      </c>
      <c r="D176" s="217"/>
      <c r="E176" s="141" t="s">
        <v>40</v>
      </c>
      <c r="F176" s="134"/>
      <c r="G176" s="136"/>
      <c r="H176" s="136"/>
      <c r="I176" s="136"/>
      <c r="J176" s="136"/>
      <c r="K176" s="137"/>
      <c r="L176" s="136"/>
      <c r="M176" s="136"/>
      <c r="N176" s="136"/>
      <c r="O176" s="136"/>
      <c r="P176" s="136"/>
      <c r="Q176" s="136"/>
      <c r="R176" s="134"/>
      <c r="S176" s="136"/>
      <c r="T176" s="136"/>
      <c r="U176" s="136"/>
      <c r="V176" s="136"/>
      <c r="W176" s="137"/>
      <c r="X176" s="136">
        <v>7</v>
      </c>
      <c r="Y176" s="136"/>
      <c r="Z176" s="136"/>
      <c r="AA176" s="136">
        <v>13</v>
      </c>
      <c r="AB176" s="136"/>
      <c r="AC176" s="136"/>
      <c r="AD176" s="134">
        <v>0</v>
      </c>
      <c r="AE176" s="136"/>
      <c r="AF176" s="136"/>
      <c r="AG176" s="136">
        <v>14</v>
      </c>
      <c r="AH176" s="136"/>
      <c r="AI176" s="137"/>
      <c r="AJ176" s="134">
        <v>5</v>
      </c>
      <c r="AK176" s="136"/>
      <c r="AL176" s="136"/>
      <c r="AM176" s="136">
        <v>2</v>
      </c>
      <c r="AN176" s="136"/>
      <c r="AO176" s="137"/>
      <c r="AP176" s="134">
        <v>4</v>
      </c>
      <c r="AQ176" s="136"/>
      <c r="AR176" s="136"/>
      <c r="AS176" s="136">
        <v>3</v>
      </c>
      <c r="AT176" s="136"/>
      <c r="AU176" s="137"/>
      <c r="AV176" s="11"/>
      <c r="AW176" s="11"/>
      <c r="AX176" s="11"/>
      <c r="AY176" s="11"/>
      <c r="AZ176" s="11"/>
      <c r="BA176" s="11"/>
      <c r="BB176" s="11"/>
      <c r="BC176" s="11"/>
      <c r="BD176" s="11"/>
      <c r="BE176" s="11"/>
      <c r="BF176" s="11"/>
      <c r="BG176" s="11"/>
    </row>
    <row r="177" spans="1:59" ht="12" hidden="1" customHeight="1" x14ac:dyDescent="0.2">
      <c r="A177" s="157"/>
      <c r="B177" s="158"/>
      <c r="C177" s="217"/>
      <c r="D177" s="217"/>
      <c r="E177" s="141"/>
      <c r="F177" s="142"/>
      <c r="G177" s="143"/>
      <c r="H177" s="143"/>
      <c r="I177" s="143"/>
      <c r="J177" s="143"/>
      <c r="K177" s="144"/>
      <c r="L177" s="142"/>
      <c r="M177" s="143"/>
      <c r="N177" s="143"/>
      <c r="O177" s="143"/>
      <c r="P177" s="143"/>
      <c r="Q177" s="144"/>
      <c r="R177" s="142"/>
      <c r="S177" s="143"/>
      <c r="T177" s="143"/>
      <c r="U177" s="143"/>
      <c r="V177" s="143"/>
      <c r="W177" s="144"/>
      <c r="X177" s="142" t="s">
        <v>30</v>
      </c>
      <c r="Y177" s="143"/>
      <c r="Z177" s="143"/>
      <c r="AA177" s="143"/>
      <c r="AB177" s="143"/>
      <c r="AC177" s="144"/>
      <c r="AD177" s="142" t="s">
        <v>19</v>
      </c>
      <c r="AE177" s="143"/>
      <c r="AF177" s="143"/>
      <c r="AG177" s="143"/>
      <c r="AH177" s="143"/>
      <c r="AI177" s="144"/>
      <c r="AJ177" s="142" t="s">
        <v>63</v>
      </c>
      <c r="AK177" s="143"/>
      <c r="AL177" s="143"/>
      <c r="AM177" s="143"/>
      <c r="AN177" s="143"/>
      <c r="AO177" s="144"/>
      <c r="AP177" s="142" t="s">
        <v>59</v>
      </c>
      <c r="AQ177" s="143"/>
      <c r="AR177" s="143"/>
      <c r="AS177" s="143"/>
      <c r="AT177" s="143"/>
      <c r="AU177" s="144"/>
      <c r="AV177" s="11"/>
      <c r="AW177" s="11"/>
      <c r="AX177" s="11"/>
      <c r="AY177" s="11"/>
      <c r="AZ177" s="11"/>
      <c r="BA177" s="11"/>
      <c r="BB177" s="11"/>
      <c r="BC177" s="11"/>
      <c r="BD177" s="11"/>
      <c r="BE177" s="11"/>
      <c r="BF177" s="11"/>
      <c r="BG177" s="11"/>
    </row>
    <row r="178" spans="1:59" ht="12" hidden="1" customHeight="1" x14ac:dyDescent="0.2">
      <c r="A178" s="157"/>
      <c r="B178" s="158"/>
      <c r="C178" s="217"/>
      <c r="D178" s="217"/>
      <c r="E178" s="141"/>
      <c r="F178" s="147"/>
      <c r="G178" s="148"/>
      <c r="H178" s="148"/>
      <c r="I178" s="148"/>
      <c r="J178" s="148"/>
      <c r="K178" s="149"/>
      <c r="L178" s="147"/>
      <c r="M178" s="148"/>
      <c r="N178" s="148"/>
      <c r="O178" s="148"/>
      <c r="P178" s="148"/>
      <c r="Q178" s="149"/>
      <c r="R178" s="147"/>
      <c r="S178" s="148"/>
      <c r="T178" s="148"/>
      <c r="U178" s="148"/>
      <c r="V178" s="148"/>
      <c r="W178" s="149"/>
      <c r="X178" s="147" t="s">
        <v>50</v>
      </c>
      <c r="Y178" s="148"/>
      <c r="Z178" s="148"/>
      <c r="AA178" s="148"/>
      <c r="AB178" s="148"/>
      <c r="AC178" s="149"/>
      <c r="AD178" s="147" t="s">
        <v>51</v>
      </c>
      <c r="AE178" s="148"/>
      <c r="AF178" s="148"/>
      <c r="AG178" s="148"/>
      <c r="AH178" s="148"/>
      <c r="AI178" s="149"/>
      <c r="AJ178" s="147" t="s">
        <v>58</v>
      </c>
      <c r="AK178" s="148"/>
      <c r="AL178" s="148"/>
      <c r="AM178" s="148"/>
      <c r="AN178" s="148"/>
      <c r="AO178" s="149"/>
      <c r="AP178" s="147" t="s">
        <v>61</v>
      </c>
      <c r="AQ178" s="148"/>
      <c r="AR178" s="148"/>
      <c r="AS178" s="148"/>
      <c r="AT178" s="148"/>
      <c r="AU178" s="149"/>
      <c r="AV178" s="11"/>
      <c r="AW178" s="11"/>
      <c r="AX178" s="11"/>
      <c r="AY178" s="11"/>
      <c r="AZ178" s="11"/>
      <c r="BA178" s="11"/>
      <c r="BB178" s="11"/>
      <c r="BC178" s="11"/>
      <c r="BD178" s="11"/>
      <c r="BE178" s="11"/>
      <c r="BF178" s="11"/>
      <c r="BG178" s="11"/>
    </row>
    <row r="179" spans="1:59" ht="24" hidden="1" customHeight="1" x14ac:dyDescent="0.2">
      <c r="A179" s="157"/>
      <c r="B179" s="158"/>
      <c r="C179" s="152">
        <v>1</v>
      </c>
      <c r="D179" s="217"/>
      <c r="E179" s="141" t="s">
        <v>41</v>
      </c>
      <c r="F179" s="134"/>
      <c r="G179" s="136"/>
      <c r="H179" s="136"/>
      <c r="I179" s="136"/>
      <c r="J179" s="136"/>
      <c r="K179" s="137"/>
      <c r="L179" s="136"/>
      <c r="M179" s="136"/>
      <c r="N179" s="136"/>
      <c r="O179" s="136"/>
      <c r="P179" s="136"/>
      <c r="Q179" s="136"/>
      <c r="R179" s="134"/>
      <c r="S179" s="136"/>
      <c r="T179" s="136"/>
      <c r="U179" s="136"/>
      <c r="V179" s="136"/>
      <c r="W179" s="137"/>
      <c r="X179" s="136">
        <v>13</v>
      </c>
      <c r="Y179" s="136"/>
      <c r="Z179" s="136"/>
      <c r="AA179" s="136">
        <v>0</v>
      </c>
      <c r="AB179" s="136"/>
      <c r="AC179" s="136"/>
      <c r="AD179" s="134">
        <v>12</v>
      </c>
      <c r="AE179" s="136"/>
      <c r="AF179" s="136"/>
      <c r="AG179" s="136">
        <v>7</v>
      </c>
      <c r="AH179" s="136"/>
      <c r="AI179" s="137"/>
      <c r="AJ179" s="134">
        <v>11</v>
      </c>
      <c r="AK179" s="136"/>
      <c r="AL179" s="136"/>
      <c r="AM179" s="136">
        <v>8</v>
      </c>
      <c r="AN179" s="136"/>
      <c r="AO179" s="137"/>
      <c r="AP179" s="134">
        <v>10</v>
      </c>
      <c r="AQ179" s="136"/>
      <c r="AR179" s="136"/>
      <c r="AS179" s="136">
        <v>9</v>
      </c>
      <c r="AT179" s="136"/>
      <c r="AU179" s="137"/>
      <c r="AV179" s="11"/>
      <c r="AW179" s="11"/>
      <c r="AX179" s="11"/>
      <c r="AY179" s="11"/>
      <c r="AZ179" s="11"/>
      <c r="BA179" s="11"/>
      <c r="BB179" s="11"/>
      <c r="BC179" s="11"/>
      <c r="BD179" s="11"/>
      <c r="BE179" s="11"/>
      <c r="BF179" s="11"/>
      <c r="BG179" s="11"/>
    </row>
    <row r="180" spans="1:59" ht="12" hidden="1" customHeight="1" x14ac:dyDescent="0.2">
      <c r="A180" s="157"/>
      <c r="B180" s="158"/>
      <c r="C180" s="217"/>
      <c r="D180" s="217"/>
      <c r="E180" s="141"/>
      <c r="F180" s="142"/>
      <c r="G180" s="143"/>
      <c r="H180" s="143"/>
      <c r="I180" s="143"/>
      <c r="J180" s="143"/>
      <c r="K180" s="144"/>
      <c r="L180" s="142"/>
      <c r="M180" s="143"/>
      <c r="N180" s="143"/>
      <c r="O180" s="143"/>
      <c r="P180" s="143"/>
      <c r="Q180" s="144"/>
      <c r="R180" s="142"/>
      <c r="S180" s="143"/>
      <c r="T180" s="143"/>
      <c r="U180" s="143"/>
      <c r="V180" s="143"/>
      <c r="W180" s="144"/>
      <c r="X180" s="142" t="s">
        <v>50</v>
      </c>
      <c r="Y180" s="143"/>
      <c r="Z180" s="143"/>
      <c r="AA180" s="143"/>
      <c r="AB180" s="143"/>
      <c r="AC180" s="144"/>
      <c r="AD180" s="142" t="s">
        <v>49</v>
      </c>
      <c r="AE180" s="143"/>
      <c r="AF180" s="143"/>
      <c r="AG180" s="143"/>
      <c r="AH180" s="143"/>
      <c r="AI180" s="144"/>
      <c r="AJ180" s="142" t="s">
        <v>48</v>
      </c>
      <c r="AK180" s="143"/>
      <c r="AL180" s="143"/>
      <c r="AM180" s="143"/>
      <c r="AN180" s="143"/>
      <c r="AO180" s="144"/>
      <c r="AP180" s="142" t="s">
        <v>47</v>
      </c>
      <c r="AQ180" s="143"/>
      <c r="AR180" s="143"/>
      <c r="AS180" s="143"/>
      <c r="AT180" s="143"/>
      <c r="AU180" s="144"/>
      <c r="AV180" s="11"/>
      <c r="AW180" s="11"/>
      <c r="AX180" s="11"/>
      <c r="AY180" s="11"/>
      <c r="AZ180" s="11"/>
      <c r="BA180" s="11"/>
      <c r="BB180" s="11"/>
      <c r="BC180" s="11"/>
      <c r="BD180" s="11"/>
      <c r="BE180" s="11"/>
      <c r="BF180" s="11"/>
      <c r="BG180" s="11"/>
    </row>
    <row r="181" spans="1:59" ht="12" hidden="1" customHeight="1" x14ac:dyDescent="0.2">
      <c r="A181" s="157"/>
      <c r="B181" s="158"/>
      <c r="C181" s="217"/>
      <c r="D181" s="217"/>
      <c r="E181" s="141"/>
      <c r="F181" s="147"/>
      <c r="G181" s="148"/>
      <c r="H181" s="148"/>
      <c r="I181" s="148"/>
      <c r="J181" s="148"/>
      <c r="K181" s="149"/>
      <c r="L181" s="147"/>
      <c r="M181" s="148"/>
      <c r="N181" s="148"/>
      <c r="O181" s="148"/>
      <c r="P181" s="148"/>
      <c r="Q181" s="149"/>
      <c r="R181" s="147"/>
      <c r="S181" s="148"/>
      <c r="T181" s="148"/>
      <c r="U181" s="148"/>
      <c r="V181" s="148"/>
      <c r="W181" s="149"/>
      <c r="X181" s="147" t="s">
        <v>19</v>
      </c>
      <c r="Y181" s="148"/>
      <c r="Z181" s="148"/>
      <c r="AA181" s="148"/>
      <c r="AB181" s="148"/>
      <c r="AC181" s="149"/>
      <c r="AD181" s="147" t="s">
        <v>30</v>
      </c>
      <c r="AE181" s="148"/>
      <c r="AF181" s="148"/>
      <c r="AG181" s="148"/>
      <c r="AH181" s="148"/>
      <c r="AI181" s="149"/>
      <c r="AJ181" s="147" t="s">
        <v>45</v>
      </c>
      <c r="AK181" s="148"/>
      <c r="AL181" s="148"/>
      <c r="AM181" s="148"/>
      <c r="AN181" s="148"/>
      <c r="AO181" s="149"/>
      <c r="AP181" s="147" t="s">
        <v>46</v>
      </c>
      <c r="AQ181" s="148"/>
      <c r="AR181" s="148"/>
      <c r="AS181" s="148"/>
      <c r="AT181" s="148"/>
      <c r="AU181" s="149"/>
      <c r="AV181" s="11"/>
      <c r="AW181" s="11"/>
      <c r="AX181" s="11"/>
      <c r="AY181" s="11"/>
      <c r="AZ181" s="11"/>
      <c r="BA181" s="11"/>
      <c r="BB181" s="11"/>
      <c r="BC181" s="11"/>
      <c r="BD181" s="11"/>
      <c r="BE181" s="11"/>
      <c r="BF181" s="11"/>
      <c r="BG181" s="11"/>
    </row>
    <row r="182" spans="1:59" ht="24" hidden="1" customHeight="1" x14ac:dyDescent="0.2">
      <c r="A182" s="214"/>
      <c r="B182" s="11"/>
      <c r="C182" s="152">
        <v>1</v>
      </c>
      <c r="D182" s="11"/>
      <c r="E182" s="141" t="s">
        <v>42</v>
      </c>
      <c r="F182" s="134"/>
      <c r="G182" s="136"/>
      <c r="H182" s="136"/>
      <c r="I182" s="136"/>
      <c r="J182" s="136"/>
      <c r="K182" s="137"/>
      <c r="L182" s="136"/>
      <c r="M182" s="136"/>
      <c r="N182" s="136"/>
      <c r="O182" s="136"/>
      <c r="P182" s="136"/>
      <c r="Q182" s="136"/>
      <c r="R182" s="134"/>
      <c r="S182" s="136"/>
      <c r="T182" s="136"/>
      <c r="U182" s="136"/>
      <c r="V182" s="136"/>
      <c r="W182" s="137"/>
      <c r="X182" s="136">
        <v>0</v>
      </c>
      <c r="Y182" s="136"/>
      <c r="Z182" s="136"/>
      <c r="AA182" s="136">
        <v>12</v>
      </c>
      <c r="AB182" s="136"/>
      <c r="AC182" s="136"/>
      <c r="AD182" s="134">
        <v>5</v>
      </c>
      <c r="AE182" s="136"/>
      <c r="AF182" s="136"/>
      <c r="AG182" s="136">
        <v>13</v>
      </c>
      <c r="AH182" s="136"/>
      <c r="AI182" s="137"/>
      <c r="AJ182" s="134">
        <v>4</v>
      </c>
      <c r="AK182" s="136"/>
      <c r="AL182" s="136"/>
      <c r="AM182" s="136">
        <v>14</v>
      </c>
      <c r="AN182" s="136"/>
      <c r="AO182" s="137"/>
      <c r="AP182" s="134">
        <v>3</v>
      </c>
      <c r="AQ182" s="136"/>
      <c r="AR182" s="136"/>
      <c r="AS182" s="136">
        <v>2</v>
      </c>
      <c r="AT182" s="136"/>
      <c r="AU182" s="137"/>
      <c r="AV182" s="11"/>
      <c r="AW182" s="11"/>
      <c r="AX182" s="11"/>
      <c r="AY182" s="11"/>
      <c r="AZ182" s="11"/>
      <c r="BA182" s="11"/>
      <c r="BB182" s="11"/>
      <c r="BC182" s="11"/>
      <c r="BD182" s="11"/>
      <c r="BE182" s="11"/>
      <c r="BF182" s="11"/>
      <c r="BG182" s="11"/>
    </row>
    <row r="183" spans="1:59" ht="12" hidden="1" customHeight="1" x14ac:dyDescent="0.2">
      <c r="A183" s="214"/>
      <c r="B183" s="11"/>
      <c r="C183" s="11"/>
      <c r="D183" s="11"/>
      <c r="E183" s="141"/>
      <c r="F183" s="142"/>
      <c r="G183" s="143"/>
      <c r="H183" s="143"/>
      <c r="I183" s="143"/>
      <c r="J183" s="143"/>
      <c r="K183" s="144"/>
      <c r="L183" s="142"/>
      <c r="M183" s="143"/>
      <c r="N183" s="143"/>
      <c r="O183" s="143"/>
      <c r="P183" s="143"/>
      <c r="Q183" s="144"/>
      <c r="R183" s="142"/>
      <c r="S183" s="143"/>
      <c r="T183" s="143"/>
      <c r="U183" s="143"/>
      <c r="V183" s="143"/>
      <c r="W183" s="144"/>
      <c r="X183" s="142" t="s">
        <v>19</v>
      </c>
      <c r="Y183" s="143"/>
      <c r="Z183" s="143"/>
      <c r="AA183" s="143"/>
      <c r="AB183" s="143"/>
      <c r="AC183" s="144"/>
      <c r="AD183" s="142" t="s">
        <v>63</v>
      </c>
      <c r="AE183" s="143"/>
      <c r="AF183" s="143"/>
      <c r="AG183" s="143"/>
      <c r="AH183" s="143"/>
      <c r="AI183" s="144"/>
      <c r="AJ183" s="142" t="s">
        <v>59</v>
      </c>
      <c r="AK183" s="143"/>
      <c r="AL183" s="143"/>
      <c r="AM183" s="143"/>
      <c r="AN183" s="143"/>
      <c r="AO183" s="144"/>
      <c r="AP183" s="142" t="s">
        <v>61</v>
      </c>
      <c r="AQ183" s="143"/>
      <c r="AR183" s="143"/>
      <c r="AS183" s="143"/>
      <c r="AT183" s="143"/>
      <c r="AU183" s="144"/>
      <c r="AV183" s="11"/>
      <c r="AW183" s="11"/>
      <c r="AX183" s="11"/>
      <c r="AY183" s="11"/>
      <c r="AZ183" s="11"/>
      <c r="BA183" s="11"/>
      <c r="BB183" s="11"/>
      <c r="BC183" s="11"/>
      <c r="BD183" s="11"/>
      <c r="BE183" s="11"/>
      <c r="BF183" s="11"/>
      <c r="BG183" s="11"/>
    </row>
    <row r="184" spans="1:59" ht="12" hidden="1" customHeight="1" x14ac:dyDescent="0.2">
      <c r="A184" s="214"/>
      <c r="B184" s="11"/>
      <c r="C184" s="11"/>
      <c r="D184" s="11"/>
      <c r="E184" s="141"/>
      <c r="F184" s="147"/>
      <c r="G184" s="148"/>
      <c r="H184" s="148"/>
      <c r="I184" s="148"/>
      <c r="J184" s="148"/>
      <c r="K184" s="149"/>
      <c r="L184" s="147"/>
      <c r="M184" s="148"/>
      <c r="N184" s="148"/>
      <c r="O184" s="148"/>
      <c r="P184" s="148"/>
      <c r="Q184" s="149"/>
      <c r="R184" s="147"/>
      <c r="S184" s="148"/>
      <c r="T184" s="148"/>
      <c r="U184" s="148"/>
      <c r="V184" s="148"/>
      <c r="W184" s="149"/>
      <c r="X184" s="147" t="s">
        <v>49</v>
      </c>
      <c r="Y184" s="148"/>
      <c r="Z184" s="148"/>
      <c r="AA184" s="148"/>
      <c r="AB184" s="148"/>
      <c r="AC184" s="149"/>
      <c r="AD184" s="147" t="s">
        <v>50</v>
      </c>
      <c r="AE184" s="148"/>
      <c r="AF184" s="148"/>
      <c r="AG184" s="148"/>
      <c r="AH184" s="148"/>
      <c r="AI184" s="149"/>
      <c r="AJ184" s="147" t="s">
        <v>51</v>
      </c>
      <c r="AK184" s="148"/>
      <c r="AL184" s="148"/>
      <c r="AM184" s="148"/>
      <c r="AN184" s="148"/>
      <c r="AO184" s="149"/>
      <c r="AP184" s="147" t="s">
        <v>58</v>
      </c>
      <c r="AQ184" s="148"/>
      <c r="AR184" s="148"/>
      <c r="AS184" s="148"/>
      <c r="AT184" s="148"/>
      <c r="AU184" s="149"/>
      <c r="AV184" s="11"/>
      <c r="AW184" s="11"/>
      <c r="AX184" s="11"/>
      <c r="AY184" s="11"/>
      <c r="AZ184" s="11"/>
      <c r="BA184" s="11"/>
      <c r="BB184" s="11"/>
      <c r="BC184" s="11"/>
      <c r="BD184" s="11"/>
      <c r="BE184" s="11"/>
      <c r="BF184" s="11"/>
      <c r="BG184" s="11"/>
    </row>
    <row r="185" spans="1:59" ht="24" hidden="1" customHeight="1" x14ac:dyDescent="0.2">
      <c r="A185" s="159" t="s">
        <v>34</v>
      </c>
      <c r="B185" s="160"/>
      <c r="C185" s="152">
        <v>1</v>
      </c>
      <c r="D185" s="11"/>
      <c r="E185" s="141" t="s">
        <v>43</v>
      </c>
      <c r="F185" s="134"/>
      <c r="G185" s="136"/>
      <c r="H185" s="136"/>
      <c r="I185" s="136"/>
      <c r="J185" s="136"/>
      <c r="K185" s="137"/>
      <c r="L185" s="136"/>
      <c r="M185" s="136"/>
      <c r="N185" s="136"/>
      <c r="O185" s="136"/>
      <c r="P185" s="136"/>
      <c r="Q185" s="136"/>
      <c r="R185" s="134"/>
      <c r="S185" s="136"/>
      <c r="T185" s="136"/>
      <c r="U185" s="136"/>
      <c r="V185" s="136"/>
      <c r="W185" s="137"/>
      <c r="X185" s="136">
        <v>12</v>
      </c>
      <c r="Y185" s="136"/>
      <c r="Z185" s="136"/>
      <c r="AA185" s="136">
        <v>5</v>
      </c>
      <c r="AB185" s="136"/>
      <c r="AC185" s="136"/>
      <c r="AD185" s="134">
        <v>11</v>
      </c>
      <c r="AE185" s="136"/>
      <c r="AF185" s="136"/>
      <c r="AG185" s="136">
        <v>0</v>
      </c>
      <c r="AH185" s="136"/>
      <c r="AI185" s="137"/>
      <c r="AJ185" s="134">
        <v>10</v>
      </c>
      <c r="AK185" s="136"/>
      <c r="AL185" s="136"/>
      <c r="AM185" s="136">
        <v>7</v>
      </c>
      <c r="AN185" s="136"/>
      <c r="AO185" s="137"/>
      <c r="AP185" s="134">
        <v>9</v>
      </c>
      <c r="AQ185" s="136"/>
      <c r="AR185" s="136"/>
      <c r="AS185" s="136">
        <v>8</v>
      </c>
      <c r="AT185" s="136"/>
      <c r="AU185" s="137"/>
      <c r="AV185" s="11"/>
      <c r="AW185" s="11"/>
      <c r="AX185" s="11"/>
      <c r="AY185" s="11"/>
      <c r="AZ185" s="11"/>
      <c r="BA185" s="11"/>
      <c r="BB185" s="11"/>
      <c r="BC185" s="11"/>
      <c r="BD185" s="11"/>
      <c r="BE185" s="11"/>
      <c r="BF185" s="11"/>
      <c r="BG185" s="11"/>
    </row>
    <row r="186" spans="1:59" ht="12" hidden="1" customHeight="1" x14ac:dyDescent="0.2">
      <c r="A186" s="162"/>
      <c r="B186" s="163"/>
      <c r="C186" s="11"/>
      <c r="D186" s="11"/>
      <c r="E186" s="141"/>
      <c r="F186" s="142"/>
      <c r="G186" s="143"/>
      <c r="H186" s="143"/>
      <c r="I186" s="143"/>
      <c r="J186" s="143"/>
      <c r="K186" s="144"/>
      <c r="L186" s="142"/>
      <c r="M186" s="143"/>
      <c r="N186" s="143"/>
      <c r="O186" s="143"/>
      <c r="P186" s="143"/>
      <c r="Q186" s="144"/>
      <c r="R186" s="142"/>
      <c r="S186" s="143"/>
      <c r="T186" s="143"/>
      <c r="U186" s="143"/>
      <c r="V186" s="143"/>
      <c r="W186" s="144"/>
      <c r="X186" s="142" t="s">
        <v>49</v>
      </c>
      <c r="Y186" s="143"/>
      <c r="Z186" s="143"/>
      <c r="AA186" s="143"/>
      <c r="AB186" s="143"/>
      <c r="AC186" s="144"/>
      <c r="AD186" s="142" t="s">
        <v>48</v>
      </c>
      <c r="AE186" s="143"/>
      <c r="AF186" s="143"/>
      <c r="AG186" s="143"/>
      <c r="AH186" s="143"/>
      <c r="AI186" s="144"/>
      <c r="AJ186" s="142" t="s">
        <v>47</v>
      </c>
      <c r="AK186" s="143"/>
      <c r="AL186" s="143"/>
      <c r="AM186" s="143"/>
      <c r="AN186" s="143"/>
      <c r="AO186" s="144"/>
      <c r="AP186" s="142" t="s">
        <v>46</v>
      </c>
      <c r="AQ186" s="143"/>
      <c r="AR186" s="143"/>
      <c r="AS186" s="143"/>
      <c r="AT186" s="143"/>
      <c r="AU186" s="144"/>
      <c r="AV186" s="11"/>
      <c r="AW186" s="11"/>
      <c r="AX186" s="11"/>
      <c r="AY186" s="11"/>
      <c r="AZ186" s="11"/>
      <c r="BA186" s="11"/>
      <c r="BB186" s="11"/>
      <c r="BC186" s="11"/>
      <c r="BD186" s="11"/>
      <c r="BE186" s="11"/>
      <c r="BF186" s="11"/>
      <c r="BG186" s="11"/>
    </row>
    <row r="187" spans="1:59" ht="12" hidden="1" customHeight="1" x14ac:dyDescent="0.2">
      <c r="A187" s="162"/>
      <c r="B187" s="163"/>
      <c r="C187" s="11"/>
      <c r="D187" s="11"/>
      <c r="E187" s="141"/>
      <c r="F187" s="147"/>
      <c r="G187" s="148"/>
      <c r="H187" s="148"/>
      <c r="I187" s="148"/>
      <c r="J187" s="148"/>
      <c r="K187" s="149"/>
      <c r="L187" s="147"/>
      <c r="M187" s="148"/>
      <c r="N187" s="148"/>
      <c r="O187" s="148"/>
      <c r="P187" s="148"/>
      <c r="Q187" s="149"/>
      <c r="R187" s="147"/>
      <c r="S187" s="148"/>
      <c r="T187" s="148"/>
      <c r="U187" s="148"/>
      <c r="V187" s="148"/>
      <c r="W187" s="149"/>
      <c r="X187" s="147" t="s">
        <v>63</v>
      </c>
      <c r="Y187" s="148"/>
      <c r="Z187" s="148"/>
      <c r="AA187" s="148"/>
      <c r="AB187" s="148"/>
      <c r="AC187" s="149"/>
      <c r="AD187" s="147" t="s">
        <v>19</v>
      </c>
      <c r="AE187" s="148"/>
      <c r="AF187" s="148"/>
      <c r="AG187" s="148"/>
      <c r="AH187" s="148"/>
      <c r="AI187" s="149"/>
      <c r="AJ187" s="147" t="s">
        <v>30</v>
      </c>
      <c r="AK187" s="148"/>
      <c r="AL187" s="148"/>
      <c r="AM187" s="148"/>
      <c r="AN187" s="148"/>
      <c r="AO187" s="149"/>
      <c r="AP187" s="147" t="s">
        <v>45</v>
      </c>
      <c r="AQ187" s="148"/>
      <c r="AR187" s="148"/>
      <c r="AS187" s="148"/>
      <c r="AT187" s="148"/>
      <c r="AU187" s="149"/>
      <c r="AV187" s="11"/>
      <c r="AW187" s="11"/>
      <c r="AX187" s="11"/>
      <c r="AY187" s="11"/>
      <c r="AZ187" s="11"/>
      <c r="BA187" s="11"/>
      <c r="BB187" s="11"/>
      <c r="BC187" s="11"/>
      <c r="BD187" s="11"/>
      <c r="BE187" s="11"/>
      <c r="BF187" s="11"/>
      <c r="BG187" s="11"/>
    </row>
    <row r="188" spans="1:59" ht="24" hidden="1" customHeight="1" x14ac:dyDescent="0.2">
      <c r="A188" s="162"/>
      <c r="B188" s="163"/>
      <c r="C188" s="152">
        <v>1</v>
      </c>
      <c r="D188" s="11"/>
      <c r="E188" s="141" t="s">
        <v>44</v>
      </c>
      <c r="F188" s="134"/>
      <c r="G188" s="136"/>
      <c r="H188" s="136"/>
      <c r="I188" s="136"/>
      <c r="J188" s="136"/>
      <c r="K188" s="137"/>
      <c r="L188" s="136"/>
      <c r="M188" s="136"/>
      <c r="N188" s="136"/>
      <c r="O188" s="136"/>
      <c r="P188" s="136"/>
      <c r="Q188" s="136"/>
      <c r="R188" s="134"/>
      <c r="S188" s="136"/>
      <c r="T188" s="136"/>
      <c r="U188" s="136"/>
      <c r="V188" s="136"/>
      <c r="W188" s="137"/>
      <c r="X188" s="136">
        <v>5</v>
      </c>
      <c r="Y188" s="136"/>
      <c r="Z188" s="136"/>
      <c r="AA188" s="136">
        <v>11</v>
      </c>
      <c r="AB188" s="136"/>
      <c r="AC188" s="136"/>
      <c r="AD188" s="134">
        <v>4</v>
      </c>
      <c r="AE188" s="136"/>
      <c r="AF188" s="136"/>
      <c r="AG188" s="136">
        <v>12</v>
      </c>
      <c r="AH188" s="136"/>
      <c r="AI188" s="137"/>
      <c r="AJ188" s="134">
        <v>3</v>
      </c>
      <c r="AK188" s="136"/>
      <c r="AL188" s="136"/>
      <c r="AM188" s="136">
        <v>13</v>
      </c>
      <c r="AN188" s="136"/>
      <c r="AO188" s="137"/>
      <c r="AP188" s="134">
        <v>2</v>
      </c>
      <c r="AQ188" s="136"/>
      <c r="AR188" s="136"/>
      <c r="AS188" s="136">
        <v>14</v>
      </c>
      <c r="AT188" s="136"/>
      <c r="AU188" s="137"/>
      <c r="AV188" s="11"/>
      <c r="AW188" s="11"/>
      <c r="AX188" s="11"/>
      <c r="AY188" s="11"/>
      <c r="AZ188" s="11"/>
      <c r="BA188" s="11"/>
      <c r="BB188" s="11"/>
      <c r="BC188" s="11"/>
      <c r="BD188" s="11"/>
      <c r="BE188" s="11"/>
      <c r="BF188" s="11"/>
      <c r="BG188" s="11"/>
    </row>
    <row r="189" spans="1:59" ht="12" hidden="1" customHeight="1" x14ac:dyDescent="0.2">
      <c r="A189" s="162"/>
      <c r="B189" s="163"/>
      <c r="C189" s="11"/>
      <c r="D189" s="11"/>
      <c r="E189" s="141"/>
      <c r="F189" s="142"/>
      <c r="G189" s="143"/>
      <c r="H189" s="143"/>
      <c r="I189" s="143"/>
      <c r="J189" s="143"/>
      <c r="K189" s="144"/>
      <c r="L189" s="142"/>
      <c r="M189" s="143"/>
      <c r="N189" s="143"/>
      <c r="O189" s="143"/>
      <c r="P189" s="143"/>
      <c r="Q189" s="144"/>
      <c r="R189" s="142"/>
      <c r="S189" s="143"/>
      <c r="T189" s="143"/>
      <c r="U189" s="143"/>
      <c r="V189" s="143"/>
      <c r="W189" s="144"/>
      <c r="X189" s="142" t="s">
        <v>63</v>
      </c>
      <c r="Y189" s="143"/>
      <c r="Z189" s="143"/>
      <c r="AA189" s="143"/>
      <c r="AB189" s="143"/>
      <c r="AC189" s="144"/>
      <c r="AD189" s="142" t="s">
        <v>59</v>
      </c>
      <c r="AE189" s="143"/>
      <c r="AF189" s="143"/>
      <c r="AG189" s="143"/>
      <c r="AH189" s="143"/>
      <c r="AI189" s="144"/>
      <c r="AJ189" s="142" t="s">
        <v>61</v>
      </c>
      <c r="AK189" s="143"/>
      <c r="AL189" s="143"/>
      <c r="AM189" s="143"/>
      <c r="AN189" s="143"/>
      <c r="AO189" s="144"/>
      <c r="AP189" s="142" t="s">
        <v>58</v>
      </c>
      <c r="AQ189" s="143"/>
      <c r="AR189" s="143"/>
      <c r="AS189" s="143"/>
      <c r="AT189" s="143"/>
      <c r="AU189" s="144"/>
      <c r="AV189" s="11"/>
      <c r="AW189" s="11"/>
      <c r="AX189" s="11"/>
      <c r="AY189" s="11"/>
      <c r="AZ189" s="11"/>
      <c r="BA189" s="11"/>
      <c r="BB189" s="11"/>
      <c r="BC189" s="11"/>
      <c r="BD189" s="11"/>
      <c r="BE189" s="11"/>
      <c r="BF189" s="11"/>
      <c r="BG189" s="11"/>
    </row>
    <row r="190" spans="1:59" ht="12" hidden="1" customHeight="1" x14ac:dyDescent="0.2">
      <c r="A190" s="164"/>
      <c r="B190" s="165"/>
      <c r="C190" s="166"/>
      <c r="D190" s="166"/>
      <c r="E190" s="167"/>
      <c r="F190" s="147"/>
      <c r="G190" s="148"/>
      <c r="H190" s="148"/>
      <c r="I190" s="148"/>
      <c r="J190" s="148"/>
      <c r="K190" s="149"/>
      <c r="L190" s="147"/>
      <c r="M190" s="148"/>
      <c r="N190" s="148"/>
      <c r="O190" s="148"/>
      <c r="P190" s="148"/>
      <c r="Q190" s="149"/>
      <c r="R190" s="147"/>
      <c r="S190" s="148"/>
      <c r="T190" s="148"/>
      <c r="U190" s="148"/>
      <c r="V190" s="148"/>
      <c r="W190" s="149"/>
      <c r="X190" s="147" t="s">
        <v>48</v>
      </c>
      <c r="Y190" s="148"/>
      <c r="Z190" s="148"/>
      <c r="AA190" s="148"/>
      <c r="AB190" s="148"/>
      <c r="AC190" s="149"/>
      <c r="AD190" s="147" t="s">
        <v>49</v>
      </c>
      <c r="AE190" s="148"/>
      <c r="AF190" s="148"/>
      <c r="AG190" s="148"/>
      <c r="AH190" s="148"/>
      <c r="AI190" s="149"/>
      <c r="AJ190" s="147" t="s">
        <v>50</v>
      </c>
      <c r="AK190" s="148"/>
      <c r="AL190" s="148"/>
      <c r="AM190" s="148"/>
      <c r="AN190" s="148"/>
      <c r="AO190" s="149"/>
      <c r="AP190" s="147" t="s">
        <v>51</v>
      </c>
      <c r="AQ190" s="148"/>
      <c r="AR190" s="148"/>
      <c r="AS190" s="148"/>
      <c r="AT190" s="148"/>
      <c r="AU190" s="149"/>
      <c r="AV190" s="11"/>
      <c r="AW190" s="11"/>
      <c r="AX190" s="11"/>
      <c r="AY190" s="11"/>
      <c r="AZ190" s="11"/>
      <c r="BA190" s="11"/>
      <c r="BB190" s="11"/>
      <c r="BC190" s="11"/>
      <c r="BD190" s="11"/>
      <c r="BE190" s="11"/>
      <c r="BF190" s="11"/>
      <c r="BG190" s="11"/>
    </row>
    <row r="191" spans="1:59" ht="4.5" customHeight="1" x14ac:dyDescent="0.2">
      <c r="A191" s="219"/>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row>
    <row r="192" spans="1:59" ht="21" hidden="1" customHeight="1" x14ac:dyDescent="0.2">
      <c r="A192" s="220"/>
    </row>
    <row r="193" spans="1:1" ht="11.25" hidden="1" customHeight="1" x14ac:dyDescent="0.2">
      <c r="A193" s="220"/>
    </row>
    <row r="194" spans="1:1" ht="11.25" hidden="1" customHeight="1" x14ac:dyDescent="0.2">
      <c r="A194" s="220"/>
    </row>
  </sheetData>
  <sheetProtection sheet="1" objects="1" scenarios="1"/>
  <mergeCells count="1381">
    <mergeCell ref="AP190:AU190"/>
    <mergeCell ref="F190:K190"/>
    <mergeCell ref="L190:Q190"/>
    <mergeCell ref="R190:W190"/>
    <mergeCell ref="X190:AC190"/>
    <mergeCell ref="AD190:AI190"/>
    <mergeCell ref="AJ190:AO190"/>
    <mergeCell ref="AP188:AR188"/>
    <mergeCell ref="AS188:AU188"/>
    <mergeCell ref="F189:K189"/>
    <mergeCell ref="L189:Q189"/>
    <mergeCell ref="R189:W189"/>
    <mergeCell ref="X189:AC189"/>
    <mergeCell ref="AD189:AI189"/>
    <mergeCell ref="AJ189:AO189"/>
    <mergeCell ref="AP189:AU189"/>
    <mergeCell ref="X188:Z188"/>
    <mergeCell ref="AA188:AC188"/>
    <mergeCell ref="AD188:AF188"/>
    <mergeCell ref="AG188:AI188"/>
    <mergeCell ref="AJ188:AL188"/>
    <mergeCell ref="AM188:AO188"/>
    <mergeCell ref="F188:H188"/>
    <mergeCell ref="I188:K188"/>
    <mergeCell ref="L188:N188"/>
    <mergeCell ref="O188:Q188"/>
    <mergeCell ref="R188:T188"/>
    <mergeCell ref="U188:W188"/>
    <mergeCell ref="AP186:AU186"/>
    <mergeCell ref="F187:K187"/>
    <mergeCell ref="L187:Q187"/>
    <mergeCell ref="R187:W187"/>
    <mergeCell ref="X187:AC187"/>
    <mergeCell ref="AD187:AI187"/>
    <mergeCell ref="AJ187:AO187"/>
    <mergeCell ref="AP187:AU187"/>
    <mergeCell ref="F186:K186"/>
    <mergeCell ref="L186:Q186"/>
    <mergeCell ref="R186:W186"/>
    <mergeCell ref="X186:AC186"/>
    <mergeCell ref="AD186:AI186"/>
    <mergeCell ref="AJ186:AO186"/>
    <mergeCell ref="AD185:AF185"/>
    <mergeCell ref="AG185:AI185"/>
    <mergeCell ref="AJ185:AL185"/>
    <mergeCell ref="AM185:AO185"/>
    <mergeCell ref="AP185:AR185"/>
    <mergeCell ref="AS185:AU185"/>
    <mergeCell ref="AP184:AU184"/>
    <mergeCell ref="A185:B190"/>
    <mergeCell ref="F185:H185"/>
    <mergeCell ref="I185:K185"/>
    <mergeCell ref="L185:N185"/>
    <mergeCell ref="O185:Q185"/>
    <mergeCell ref="R185:T185"/>
    <mergeCell ref="U185:W185"/>
    <mergeCell ref="X185:Z185"/>
    <mergeCell ref="AA185:AC185"/>
    <mergeCell ref="F184:K184"/>
    <mergeCell ref="L184:Q184"/>
    <mergeCell ref="R184:W184"/>
    <mergeCell ref="X184:AC184"/>
    <mergeCell ref="AD184:AI184"/>
    <mergeCell ref="AJ184:AO184"/>
    <mergeCell ref="AP182:AR182"/>
    <mergeCell ref="AS182:AU182"/>
    <mergeCell ref="F183:K183"/>
    <mergeCell ref="L183:Q183"/>
    <mergeCell ref="R183:W183"/>
    <mergeCell ref="X183:AC183"/>
    <mergeCell ref="AD183:AI183"/>
    <mergeCell ref="AJ183:AO183"/>
    <mergeCell ref="AP183:AU183"/>
    <mergeCell ref="X182:Z182"/>
    <mergeCell ref="AA182:AC182"/>
    <mergeCell ref="AD182:AF182"/>
    <mergeCell ref="AG182:AI182"/>
    <mergeCell ref="AJ182:AL182"/>
    <mergeCell ref="AM182:AO182"/>
    <mergeCell ref="F182:H182"/>
    <mergeCell ref="I182:K182"/>
    <mergeCell ref="L182:N182"/>
    <mergeCell ref="O182:Q182"/>
    <mergeCell ref="R182:T182"/>
    <mergeCell ref="U182:W182"/>
    <mergeCell ref="AJ180:AO180"/>
    <mergeCell ref="AP180:AU180"/>
    <mergeCell ref="F181:K181"/>
    <mergeCell ref="L181:Q181"/>
    <mergeCell ref="R181:W181"/>
    <mergeCell ref="X181:AC181"/>
    <mergeCell ref="AD181:AI181"/>
    <mergeCell ref="AJ181:AO181"/>
    <mergeCell ref="AP181:AU181"/>
    <mergeCell ref="AG179:AI179"/>
    <mergeCell ref="AJ179:AL179"/>
    <mergeCell ref="AM179:AO179"/>
    <mergeCell ref="AP179:AR179"/>
    <mergeCell ref="AS179:AU179"/>
    <mergeCell ref="F180:K180"/>
    <mergeCell ref="L180:Q180"/>
    <mergeCell ref="R180:W180"/>
    <mergeCell ref="X180:AC180"/>
    <mergeCell ref="AD180:AI180"/>
    <mergeCell ref="AP178:AU178"/>
    <mergeCell ref="F179:H179"/>
    <mergeCell ref="I179:K179"/>
    <mergeCell ref="L179:N179"/>
    <mergeCell ref="O179:Q179"/>
    <mergeCell ref="R179:T179"/>
    <mergeCell ref="U179:W179"/>
    <mergeCell ref="X179:Z179"/>
    <mergeCell ref="AA179:AC179"/>
    <mergeCell ref="AD179:AF179"/>
    <mergeCell ref="F178:K178"/>
    <mergeCell ref="L178:Q178"/>
    <mergeCell ref="R178:W178"/>
    <mergeCell ref="X178:AC178"/>
    <mergeCell ref="AD178:AI178"/>
    <mergeCell ref="AJ178:AO178"/>
    <mergeCell ref="AP176:AR176"/>
    <mergeCell ref="AS176:AU176"/>
    <mergeCell ref="F177:K177"/>
    <mergeCell ref="L177:Q177"/>
    <mergeCell ref="R177:W177"/>
    <mergeCell ref="X177:AC177"/>
    <mergeCell ref="AD177:AI177"/>
    <mergeCell ref="AJ177:AO177"/>
    <mergeCell ref="AP177:AU177"/>
    <mergeCell ref="X176:Z176"/>
    <mergeCell ref="AA176:AC176"/>
    <mergeCell ref="AD176:AF176"/>
    <mergeCell ref="AG176:AI176"/>
    <mergeCell ref="AJ176:AL176"/>
    <mergeCell ref="AM176:AO176"/>
    <mergeCell ref="F176:H176"/>
    <mergeCell ref="I176:K176"/>
    <mergeCell ref="L176:N176"/>
    <mergeCell ref="O176:Q176"/>
    <mergeCell ref="R176:T176"/>
    <mergeCell ref="U176:W176"/>
    <mergeCell ref="AJ174:AO174"/>
    <mergeCell ref="AP174:AU174"/>
    <mergeCell ref="F175:K175"/>
    <mergeCell ref="L175:Q175"/>
    <mergeCell ref="R175:W175"/>
    <mergeCell ref="X175:AC175"/>
    <mergeCell ref="AD175:AI175"/>
    <mergeCell ref="AJ175:AO175"/>
    <mergeCell ref="AP175:AU175"/>
    <mergeCell ref="AG173:AI173"/>
    <mergeCell ref="AJ173:AL173"/>
    <mergeCell ref="AM173:AO173"/>
    <mergeCell ref="AP173:AR173"/>
    <mergeCell ref="AS173:AU173"/>
    <mergeCell ref="F174:K174"/>
    <mergeCell ref="L174:Q174"/>
    <mergeCell ref="R174:W174"/>
    <mergeCell ref="X174:AC174"/>
    <mergeCell ref="AD174:AI174"/>
    <mergeCell ref="AP172:AU172"/>
    <mergeCell ref="F173:H173"/>
    <mergeCell ref="I173:K173"/>
    <mergeCell ref="L173:N173"/>
    <mergeCell ref="O173:Q173"/>
    <mergeCell ref="R173:T173"/>
    <mergeCell ref="U173:W173"/>
    <mergeCell ref="X173:Z173"/>
    <mergeCell ref="AA173:AC173"/>
    <mergeCell ref="AD173:AF173"/>
    <mergeCell ref="F172:K172"/>
    <mergeCell ref="L172:Q172"/>
    <mergeCell ref="R172:W172"/>
    <mergeCell ref="X172:AC172"/>
    <mergeCell ref="AD172:AI172"/>
    <mergeCell ref="AJ172:AO172"/>
    <mergeCell ref="AP170:AR170"/>
    <mergeCell ref="AS170:AU170"/>
    <mergeCell ref="F171:K171"/>
    <mergeCell ref="L171:Q171"/>
    <mergeCell ref="R171:W171"/>
    <mergeCell ref="X171:AC171"/>
    <mergeCell ref="AD171:AI171"/>
    <mergeCell ref="AJ171:AO171"/>
    <mergeCell ref="AP171:AU171"/>
    <mergeCell ref="X170:Z170"/>
    <mergeCell ref="AA170:AC170"/>
    <mergeCell ref="AD170:AF170"/>
    <mergeCell ref="AG170:AI170"/>
    <mergeCell ref="AJ170:AL170"/>
    <mergeCell ref="AM170:AO170"/>
    <mergeCell ref="F170:H170"/>
    <mergeCell ref="I170:K170"/>
    <mergeCell ref="L170:N170"/>
    <mergeCell ref="O170:Q170"/>
    <mergeCell ref="R170:T170"/>
    <mergeCell ref="U170:W170"/>
    <mergeCell ref="AJ168:AO168"/>
    <mergeCell ref="AP168:AU168"/>
    <mergeCell ref="F169:K169"/>
    <mergeCell ref="L169:Q169"/>
    <mergeCell ref="R169:W169"/>
    <mergeCell ref="X169:AC169"/>
    <mergeCell ref="AD169:AI169"/>
    <mergeCell ref="AJ169:AO169"/>
    <mergeCell ref="AP169:AU169"/>
    <mergeCell ref="AG167:AI167"/>
    <mergeCell ref="AJ167:AL167"/>
    <mergeCell ref="AM167:AO167"/>
    <mergeCell ref="AP167:AR167"/>
    <mergeCell ref="AS167:AU167"/>
    <mergeCell ref="F168:K168"/>
    <mergeCell ref="L168:Q168"/>
    <mergeCell ref="R168:W168"/>
    <mergeCell ref="X168:AC168"/>
    <mergeCell ref="AD168:AI168"/>
    <mergeCell ref="AP166:AU166"/>
    <mergeCell ref="F167:H167"/>
    <mergeCell ref="I167:K167"/>
    <mergeCell ref="L167:N167"/>
    <mergeCell ref="O167:Q167"/>
    <mergeCell ref="R167:T167"/>
    <mergeCell ref="U167:W167"/>
    <mergeCell ref="X167:Z167"/>
    <mergeCell ref="AA167:AC167"/>
    <mergeCell ref="AD167:AF167"/>
    <mergeCell ref="F166:K166"/>
    <mergeCell ref="L166:Q166"/>
    <mergeCell ref="R166:W166"/>
    <mergeCell ref="X166:AC166"/>
    <mergeCell ref="AD166:AI166"/>
    <mergeCell ref="AJ166:AO166"/>
    <mergeCell ref="AP164:AR164"/>
    <mergeCell ref="AS164:AU164"/>
    <mergeCell ref="F165:K165"/>
    <mergeCell ref="L165:Q165"/>
    <mergeCell ref="R165:W165"/>
    <mergeCell ref="X165:AC165"/>
    <mergeCell ref="AD165:AI165"/>
    <mergeCell ref="AJ165:AO165"/>
    <mergeCell ref="AP165:AU165"/>
    <mergeCell ref="X164:Z164"/>
    <mergeCell ref="AA164:AC164"/>
    <mergeCell ref="AD164:AF164"/>
    <mergeCell ref="AG164:AI164"/>
    <mergeCell ref="AJ164:AL164"/>
    <mergeCell ref="AM164:AO164"/>
    <mergeCell ref="F164:H164"/>
    <mergeCell ref="I164:K164"/>
    <mergeCell ref="L164:N164"/>
    <mergeCell ref="O164:Q164"/>
    <mergeCell ref="R164:T164"/>
    <mergeCell ref="U164:W164"/>
    <mergeCell ref="AJ162:AO162"/>
    <mergeCell ref="AP162:AU162"/>
    <mergeCell ref="F163:K163"/>
    <mergeCell ref="L163:Q163"/>
    <mergeCell ref="R163:W163"/>
    <mergeCell ref="X163:AC163"/>
    <mergeCell ref="AD163:AI163"/>
    <mergeCell ref="AJ163:AO163"/>
    <mergeCell ref="AP163:AU163"/>
    <mergeCell ref="AG161:AI161"/>
    <mergeCell ref="AJ161:AL161"/>
    <mergeCell ref="AM161:AO161"/>
    <mergeCell ref="AP161:AR161"/>
    <mergeCell ref="AS161:AU161"/>
    <mergeCell ref="F162:K162"/>
    <mergeCell ref="L162:Q162"/>
    <mergeCell ref="R162:W162"/>
    <mergeCell ref="X162:AC162"/>
    <mergeCell ref="AD162:AI162"/>
    <mergeCell ref="AP160:AU160"/>
    <mergeCell ref="F161:H161"/>
    <mergeCell ref="I161:K161"/>
    <mergeCell ref="L161:N161"/>
    <mergeCell ref="O161:Q161"/>
    <mergeCell ref="R161:T161"/>
    <mergeCell ref="U161:W161"/>
    <mergeCell ref="X161:Z161"/>
    <mergeCell ref="AA161:AC161"/>
    <mergeCell ref="AD161:AF161"/>
    <mergeCell ref="F160:K160"/>
    <mergeCell ref="L160:Q160"/>
    <mergeCell ref="R160:W160"/>
    <mergeCell ref="X160:AC160"/>
    <mergeCell ref="AD160:AI160"/>
    <mergeCell ref="AJ160:AO160"/>
    <mergeCell ref="AP158:AR158"/>
    <mergeCell ref="AS158:AU158"/>
    <mergeCell ref="F159:K159"/>
    <mergeCell ref="L159:Q159"/>
    <mergeCell ref="R159:W159"/>
    <mergeCell ref="X159:AC159"/>
    <mergeCell ref="AD159:AI159"/>
    <mergeCell ref="AJ159:AO159"/>
    <mergeCell ref="AP159:AU159"/>
    <mergeCell ref="X158:Z158"/>
    <mergeCell ref="AA158:AC158"/>
    <mergeCell ref="AD158:AF158"/>
    <mergeCell ref="AG158:AI158"/>
    <mergeCell ref="AJ158:AL158"/>
    <mergeCell ref="AM158:AO158"/>
    <mergeCell ref="F158:H158"/>
    <mergeCell ref="I158:K158"/>
    <mergeCell ref="L158:N158"/>
    <mergeCell ref="O158:Q158"/>
    <mergeCell ref="R158:T158"/>
    <mergeCell ref="U158:W158"/>
    <mergeCell ref="AJ156:AO156"/>
    <mergeCell ref="AP156:AU156"/>
    <mergeCell ref="F157:K157"/>
    <mergeCell ref="L157:Q157"/>
    <mergeCell ref="R157:W157"/>
    <mergeCell ref="X157:AC157"/>
    <mergeCell ref="AD157:AI157"/>
    <mergeCell ref="AJ157:AO157"/>
    <mergeCell ref="AP157:AU157"/>
    <mergeCell ref="AG155:AI155"/>
    <mergeCell ref="AJ155:AL155"/>
    <mergeCell ref="AM155:AO155"/>
    <mergeCell ref="AP155:AR155"/>
    <mergeCell ref="AS155:AU155"/>
    <mergeCell ref="F156:K156"/>
    <mergeCell ref="L156:Q156"/>
    <mergeCell ref="R156:W156"/>
    <mergeCell ref="X156:AC156"/>
    <mergeCell ref="AD156:AI156"/>
    <mergeCell ref="AP154:AU154"/>
    <mergeCell ref="F155:H155"/>
    <mergeCell ref="I155:K155"/>
    <mergeCell ref="L155:N155"/>
    <mergeCell ref="O155:Q155"/>
    <mergeCell ref="R155:T155"/>
    <mergeCell ref="U155:W155"/>
    <mergeCell ref="X155:Z155"/>
    <mergeCell ref="AA155:AC155"/>
    <mergeCell ref="AD155:AF155"/>
    <mergeCell ref="F154:K154"/>
    <mergeCell ref="L154:Q154"/>
    <mergeCell ref="R154:W154"/>
    <mergeCell ref="X154:AC154"/>
    <mergeCell ref="AD154:AI154"/>
    <mergeCell ref="AJ154:AO154"/>
    <mergeCell ref="AP152:AR152"/>
    <mergeCell ref="AS152:AU152"/>
    <mergeCell ref="F153:K153"/>
    <mergeCell ref="L153:Q153"/>
    <mergeCell ref="R153:W153"/>
    <mergeCell ref="X153:AC153"/>
    <mergeCell ref="AD153:AI153"/>
    <mergeCell ref="AJ153:AO153"/>
    <mergeCell ref="AP153:AU153"/>
    <mergeCell ref="X152:Z152"/>
    <mergeCell ref="AA152:AC152"/>
    <mergeCell ref="AD152:AF152"/>
    <mergeCell ref="AG152:AI152"/>
    <mergeCell ref="AJ152:AL152"/>
    <mergeCell ref="AM152:AO152"/>
    <mergeCell ref="F152:H152"/>
    <mergeCell ref="I152:K152"/>
    <mergeCell ref="L152:N152"/>
    <mergeCell ref="O152:Q152"/>
    <mergeCell ref="R152:T152"/>
    <mergeCell ref="U152:W152"/>
    <mergeCell ref="AJ149:AO149"/>
    <mergeCell ref="F150:K150"/>
    <mergeCell ref="L150:Q150"/>
    <mergeCell ref="R150:W150"/>
    <mergeCell ref="X150:AC150"/>
    <mergeCell ref="AD150:AI150"/>
    <mergeCell ref="AJ150:AO150"/>
    <mergeCell ref="AA148:AC148"/>
    <mergeCell ref="AD148:AF148"/>
    <mergeCell ref="AG148:AI148"/>
    <mergeCell ref="AJ148:AL148"/>
    <mergeCell ref="AM148:AO148"/>
    <mergeCell ref="F149:K149"/>
    <mergeCell ref="L149:Q149"/>
    <mergeCell ref="R149:W149"/>
    <mergeCell ref="X149:AC149"/>
    <mergeCell ref="AD149:AI149"/>
    <mergeCell ref="X147:AC147"/>
    <mergeCell ref="AD147:AI147"/>
    <mergeCell ref="AJ147:AO147"/>
    <mergeCell ref="F148:H148"/>
    <mergeCell ref="I148:K148"/>
    <mergeCell ref="L148:N148"/>
    <mergeCell ref="O148:Q148"/>
    <mergeCell ref="R148:T148"/>
    <mergeCell ref="U148:W148"/>
    <mergeCell ref="X148:Z148"/>
    <mergeCell ref="AM145:AO145"/>
    <mergeCell ref="F146:K146"/>
    <mergeCell ref="L146:Q146"/>
    <mergeCell ref="R146:W146"/>
    <mergeCell ref="X146:AC146"/>
    <mergeCell ref="AD146:AI146"/>
    <mergeCell ref="AJ146:AO146"/>
    <mergeCell ref="U145:W145"/>
    <mergeCell ref="X145:Z145"/>
    <mergeCell ref="AA145:AC145"/>
    <mergeCell ref="AD145:AF145"/>
    <mergeCell ref="AG145:AI145"/>
    <mergeCell ref="AJ145:AL145"/>
    <mergeCell ref="A145:B150"/>
    <mergeCell ref="F145:H145"/>
    <mergeCell ref="I145:K145"/>
    <mergeCell ref="L145:N145"/>
    <mergeCell ref="O145:Q145"/>
    <mergeCell ref="R145:T145"/>
    <mergeCell ref="F147:K147"/>
    <mergeCell ref="L147:Q147"/>
    <mergeCell ref="R147:W147"/>
    <mergeCell ref="F144:K144"/>
    <mergeCell ref="L144:Q144"/>
    <mergeCell ref="R144:W144"/>
    <mergeCell ref="X144:AC144"/>
    <mergeCell ref="AD144:AI144"/>
    <mergeCell ref="AJ144:AO144"/>
    <mergeCell ref="F143:K143"/>
    <mergeCell ref="L143:Q143"/>
    <mergeCell ref="R143:W143"/>
    <mergeCell ref="X143:AC143"/>
    <mergeCell ref="AD143:AI143"/>
    <mergeCell ref="AJ143:AO143"/>
    <mergeCell ref="X142:Z142"/>
    <mergeCell ref="AA142:AC142"/>
    <mergeCell ref="AD142:AF142"/>
    <mergeCell ref="AG142:AI142"/>
    <mergeCell ref="AJ142:AL142"/>
    <mergeCell ref="AM142:AO142"/>
    <mergeCell ref="F142:H142"/>
    <mergeCell ref="I142:K142"/>
    <mergeCell ref="L142:N142"/>
    <mergeCell ref="O142:Q142"/>
    <mergeCell ref="R142:T142"/>
    <mergeCell ref="U142:W142"/>
    <mergeCell ref="F141:K141"/>
    <mergeCell ref="L141:Q141"/>
    <mergeCell ref="R141:W141"/>
    <mergeCell ref="X141:AC141"/>
    <mergeCell ref="AD141:AI141"/>
    <mergeCell ref="AJ141:AO141"/>
    <mergeCell ref="F140:K140"/>
    <mergeCell ref="L140:Q140"/>
    <mergeCell ref="R140:W140"/>
    <mergeCell ref="X140:AC140"/>
    <mergeCell ref="AD140:AI140"/>
    <mergeCell ref="AJ140:AO140"/>
    <mergeCell ref="X139:Z139"/>
    <mergeCell ref="AA139:AC139"/>
    <mergeCell ref="AD139:AF139"/>
    <mergeCell ref="AG139:AI139"/>
    <mergeCell ref="AJ139:AL139"/>
    <mergeCell ref="AM139:AO139"/>
    <mergeCell ref="F139:H139"/>
    <mergeCell ref="I139:K139"/>
    <mergeCell ref="L139:N139"/>
    <mergeCell ref="O139:Q139"/>
    <mergeCell ref="R139:T139"/>
    <mergeCell ref="U139:W139"/>
    <mergeCell ref="F138:K138"/>
    <mergeCell ref="L138:Q138"/>
    <mergeCell ref="R138:W138"/>
    <mergeCell ref="X138:AC138"/>
    <mergeCell ref="AD138:AI138"/>
    <mergeCell ref="AJ138:AO138"/>
    <mergeCell ref="F137:K137"/>
    <mergeCell ref="L137:Q137"/>
    <mergeCell ref="R137:W137"/>
    <mergeCell ref="X137:AC137"/>
    <mergeCell ref="AD137:AI137"/>
    <mergeCell ref="AJ137:AO137"/>
    <mergeCell ref="X136:Z136"/>
    <mergeCell ref="AA136:AC136"/>
    <mergeCell ref="AD136:AF136"/>
    <mergeCell ref="AG136:AI136"/>
    <mergeCell ref="AJ136:AL136"/>
    <mergeCell ref="AM136:AO136"/>
    <mergeCell ref="F136:H136"/>
    <mergeCell ref="I136:K136"/>
    <mergeCell ref="L136:N136"/>
    <mergeCell ref="O136:Q136"/>
    <mergeCell ref="R136:T136"/>
    <mergeCell ref="U136:W136"/>
    <mergeCell ref="F135:K135"/>
    <mergeCell ref="L135:Q135"/>
    <mergeCell ref="R135:W135"/>
    <mergeCell ref="X135:AC135"/>
    <mergeCell ref="AD135:AI135"/>
    <mergeCell ref="AJ135:AO135"/>
    <mergeCell ref="F134:K134"/>
    <mergeCell ref="L134:Q134"/>
    <mergeCell ref="R134:W134"/>
    <mergeCell ref="X134:AC134"/>
    <mergeCell ref="AD134:AI134"/>
    <mergeCell ref="AJ134:AO134"/>
    <mergeCell ref="X133:Z133"/>
    <mergeCell ref="AA133:AC133"/>
    <mergeCell ref="AD133:AF133"/>
    <mergeCell ref="AG133:AI133"/>
    <mergeCell ref="AJ133:AL133"/>
    <mergeCell ref="AM133:AO133"/>
    <mergeCell ref="F133:H133"/>
    <mergeCell ref="I133:K133"/>
    <mergeCell ref="L133:N133"/>
    <mergeCell ref="O133:Q133"/>
    <mergeCell ref="R133:T133"/>
    <mergeCell ref="U133:W133"/>
    <mergeCell ref="F132:K132"/>
    <mergeCell ref="L132:Q132"/>
    <mergeCell ref="R132:W132"/>
    <mergeCell ref="X132:AC132"/>
    <mergeCell ref="AD132:AI132"/>
    <mergeCell ref="AJ132:AO132"/>
    <mergeCell ref="F131:K131"/>
    <mergeCell ref="L131:Q131"/>
    <mergeCell ref="R131:W131"/>
    <mergeCell ref="X131:AC131"/>
    <mergeCell ref="AD131:AI131"/>
    <mergeCell ref="AJ131:AO131"/>
    <mergeCell ref="X130:Z130"/>
    <mergeCell ref="AA130:AC130"/>
    <mergeCell ref="AD130:AF130"/>
    <mergeCell ref="AG130:AI130"/>
    <mergeCell ref="AJ130:AL130"/>
    <mergeCell ref="AM130:AO130"/>
    <mergeCell ref="F130:H130"/>
    <mergeCell ref="I130:K130"/>
    <mergeCell ref="L130:N130"/>
    <mergeCell ref="O130:Q130"/>
    <mergeCell ref="R130:T130"/>
    <mergeCell ref="U130:W130"/>
    <mergeCell ref="F129:K129"/>
    <mergeCell ref="L129:Q129"/>
    <mergeCell ref="R129:W129"/>
    <mergeCell ref="X129:AC129"/>
    <mergeCell ref="AD129:AI129"/>
    <mergeCell ref="AJ129:AO129"/>
    <mergeCell ref="F128:K128"/>
    <mergeCell ref="L128:Q128"/>
    <mergeCell ref="R128:W128"/>
    <mergeCell ref="X128:AC128"/>
    <mergeCell ref="AD128:AI128"/>
    <mergeCell ref="AJ128:AO128"/>
    <mergeCell ref="X127:Z127"/>
    <mergeCell ref="AA127:AC127"/>
    <mergeCell ref="AD127:AF127"/>
    <mergeCell ref="AG127:AI127"/>
    <mergeCell ref="AJ127:AL127"/>
    <mergeCell ref="AM127:AO127"/>
    <mergeCell ref="F127:H127"/>
    <mergeCell ref="I127:K127"/>
    <mergeCell ref="L127:N127"/>
    <mergeCell ref="O127:Q127"/>
    <mergeCell ref="R127:T127"/>
    <mergeCell ref="U127:W127"/>
    <mergeCell ref="F126:K126"/>
    <mergeCell ref="L126:Q126"/>
    <mergeCell ref="R126:W126"/>
    <mergeCell ref="X126:AC126"/>
    <mergeCell ref="AD126:AI126"/>
    <mergeCell ref="AJ126:AO126"/>
    <mergeCell ref="F125:K125"/>
    <mergeCell ref="L125:Q125"/>
    <mergeCell ref="R125:W125"/>
    <mergeCell ref="X125:AC125"/>
    <mergeCell ref="AD125:AI125"/>
    <mergeCell ref="AJ125:AO125"/>
    <mergeCell ref="X124:Z124"/>
    <mergeCell ref="AA124:AC124"/>
    <mergeCell ref="AD124:AF124"/>
    <mergeCell ref="AG124:AI124"/>
    <mergeCell ref="AJ124:AL124"/>
    <mergeCell ref="AM124:AO124"/>
    <mergeCell ref="F124:H124"/>
    <mergeCell ref="I124:K124"/>
    <mergeCell ref="L124:N124"/>
    <mergeCell ref="O124:Q124"/>
    <mergeCell ref="R124:T124"/>
    <mergeCell ref="U124:W124"/>
    <mergeCell ref="F123:K123"/>
    <mergeCell ref="L123:Q123"/>
    <mergeCell ref="R123:W123"/>
    <mergeCell ref="X123:AC123"/>
    <mergeCell ref="AD123:AI123"/>
    <mergeCell ref="AJ123:AO123"/>
    <mergeCell ref="F122:K122"/>
    <mergeCell ref="L122:Q122"/>
    <mergeCell ref="R122:W122"/>
    <mergeCell ref="X122:AC122"/>
    <mergeCell ref="AD122:AI122"/>
    <mergeCell ref="AJ122:AO122"/>
    <mergeCell ref="X121:Z121"/>
    <mergeCell ref="AA121:AC121"/>
    <mergeCell ref="AD121:AF121"/>
    <mergeCell ref="AG121:AI121"/>
    <mergeCell ref="AJ121:AL121"/>
    <mergeCell ref="AM121:AO121"/>
    <mergeCell ref="F121:H121"/>
    <mergeCell ref="I121:K121"/>
    <mergeCell ref="L121:N121"/>
    <mergeCell ref="O121:Q121"/>
    <mergeCell ref="R121:T121"/>
    <mergeCell ref="U121:W121"/>
    <mergeCell ref="F120:K120"/>
    <mergeCell ref="L120:Q120"/>
    <mergeCell ref="R120:W120"/>
    <mergeCell ref="X120:AC120"/>
    <mergeCell ref="AD120:AI120"/>
    <mergeCell ref="AJ120:AO120"/>
    <mergeCell ref="AM118:AO118"/>
    <mergeCell ref="F119:K119"/>
    <mergeCell ref="L119:Q119"/>
    <mergeCell ref="R119:W119"/>
    <mergeCell ref="X119:AC119"/>
    <mergeCell ref="AD119:AI119"/>
    <mergeCell ref="AJ119:AO119"/>
    <mergeCell ref="U118:W118"/>
    <mergeCell ref="X118:Z118"/>
    <mergeCell ref="AA118:AC118"/>
    <mergeCell ref="AD118:AF118"/>
    <mergeCell ref="AG118:AI118"/>
    <mergeCell ref="AJ118:AL118"/>
    <mergeCell ref="F116:K116"/>
    <mergeCell ref="L116:Q116"/>
    <mergeCell ref="R116:W116"/>
    <mergeCell ref="X116:AC116"/>
    <mergeCell ref="AD116:AI116"/>
    <mergeCell ref="F118:H118"/>
    <mergeCell ref="I118:K118"/>
    <mergeCell ref="L118:N118"/>
    <mergeCell ref="O118:Q118"/>
    <mergeCell ref="R118:T118"/>
    <mergeCell ref="X114:Z114"/>
    <mergeCell ref="AA114:AC114"/>
    <mergeCell ref="AD114:AF114"/>
    <mergeCell ref="AG114:AI114"/>
    <mergeCell ref="F115:K115"/>
    <mergeCell ref="L115:Q115"/>
    <mergeCell ref="R115:W115"/>
    <mergeCell ref="X115:AC115"/>
    <mergeCell ref="AD115:AI115"/>
    <mergeCell ref="F114:H114"/>
    <mergeCell ref="I114:K114"/>
    <mergeCell ref="L114:N114"/>
    <mergeCell ref="O114:Q114"/>
    <mergeCell ref="R114:T114"/>
    <mergeCell ref="U114:W114"/>
    <mergeCell ref="F112:K112"/>
    <mergeCell ref="L112:Q112"/>
    <mergeCell ref="R112:W112"/>
    <mergeCell ref="X112:AC112"/>
    <mergeCell ref="AD112:AI112"/>
    <mergeCell ref="F113:K113"/>
    <mergeCell ref="L113:Q113"/>
    <mergeCell ref="R113:W113"/>
    <mergeCell ref="X113:AC113"/>
    <mergeCell ref="AD113:AI113"/>
    <mergeCell ref="R111:T111"/>
    <mergeCell ref="U111:W111"/>
    <mergeCell ref="X111:Z111"/>
    <mergeCell ref="AA111:AC111"/>
    <mergeCell ref="AD111:AF111"/>
    <mergeCell ref="AG111:AI111"/>
    <mergeCell ref="F110:K110"/>
    <mergeCell ref="L110:Q110"/>
    <mergeCell ref="R110:W110"/>
    <mergeCell ref="X110:AC110"/>
    <mergeCell ref="AD110:AI110"/>
    <mergeCell ref="A111:B116"/>
    <mergeCell ref="F111:H111"/>
    <mergeCell ref="I111:K111"/>
    <mergeCell ref="L111:N111"/>
    <mergeCell ref="O111:Q111"/>
    <mergeCell ref="U108:W108"/>
    <mergeCell ref="X108:Z108"/>
    <mergeCell ref="AA108:AC108"/>
    <mergeCell ref="AD108:AF108"/>
    <mergeCell ref="AG108:AI108"/>
    <mergeCell ref="F109:K109"/>
    <mergeCell ref="L109:Q109"/>
    <mergeCell ref="R109:W109"/>
    <mergeCell ref="X109:AC109"/>
    <mergeCell ref="AD109:AI109"/>
    <mergeCell ref="F107:K107"/>
    <mergeCell ref="L107:Q107"/>
    <mergeCell ref="R107:W107"/>
    <mergeCell ref="X107:AC107"/>
    <mergeCell ref="AD107:AI107"/>
    <mergeCell ref="F108:H108"/>
    <mergeCell ref="I108:K108"/>
    <mergeCell ref="L108:N108"/>
    <mergeCell ref="O108:Q108"/>
    <mergeCell ref="R108:T108"/>
    <mergeCell ref="U105:W105"/>
    <mergeCell ref="X105:Z105"/>
    <mergeCell ref="AA105:AC105"/>
    <mergeCell ref="AD105:AF105"/>
    <mergeCell ref="AG105:AI105"/>
    <mergeCell ref="F106:K106"/>
    <mergeCell ref="L106:Q106"/>
    <mergeCell ref="R106:W106"/>
    <mergeCell ref="X106:AC106"/>
    <mergeCell ref="AD106:AI106"/>
    <mergeCell ref="F104:K104"/>
    <mergeCell ref="L104:Q104"/>
    <mergeCell ref="R104:W104"/>
    <mergeCell ref="X104:AC104"/>
    <mergeCell ref="AD104:AI104"/>
    <mergeCell ref="F105:H105"/>
    <mergeCell ref="I105:K105"/>
    <mergeCell ref="L105:N105"/>
    <mergeCell ref="O105:Q105"/>
    <mergeCell ref="R105:T105"/>
    <mergeCell ref="U102:W102"/>
    <mergeCell ref="X102:Z102"/>
    <mergeCell ref="AA102:AC102"/>
    <mergeCell ref="AD102:AF102"/>
    <mergeCell ref="AG102:AI102"/>
    <mergeCell ref="F103:K103"/>
    <mergeCell ref="L103:Q103"/>
    <mergeCell ref="R103:W103"/>
    <mergeCell ref="X103:AC103"/>
    <mergeCell ref="AD103:AI103"/>
    <mergeCell ref="F101:K101"/>
    <mergeCell ref="L101:Q101"/>
    <mergeCell ref="R101:W101"/>
    <mergeCell ref="X101:AC101"/>
    <mergeCell ref="AD101:AI101"/>
    <mergeCell ref="F102:H102"/>
    <mergeCell ref="I102:K102"/>
    <mergeCell ref="L102:N102"/>
    <mergeCell ref="O102:Q102"/>
    <mergeCell ref="R102:T102"/>
    <mergeCell ref="U99:W99"/>
    <mergeCell ref="X99:Z99"/>
    <mergeCell ref="AA99:AC99"/>
    <mergeCell ref="AD99:AF99"/>
    <mergeCell ref="AG99:AI99"/>
    <mergeCell ref="F100:K100"/>
    <mergeCell ref="L100:Q100"/>
    <mergeCell ref="R100:W100"/>
    <mergeCell ref="X100:AC100"/>
    <mergeCell ref="AD100:AI100"/>
    <mergeCell ref="F98:K98"/>
    <mergeCell ref="L98:Q98"/>
    <mergeCell ref="R98:W98"/>
    <mergeCell ref="X98:AC98"/>
    <mergeCell ref="AD98:AI98"/>
    <mergeCell ref="F99:H99"/>
    <mergeCell ref="I99:K99"/>
    <mergeCell ref="L99:N99"/>
    <mergeCell ref="O99:Q99"/>
    <mergeCell ref="R99:T99"/>
    <mergeCell ref="U96:W96"/>
    <mergeCell ref="X96:Z96"/>
    <mergeCell ref="AA96:AC96"/>
    <mergeCell ref="AD96:AF96"/>
    <mergeCell ref="AG96:AI96"/>
    <mergeCell ref="F97:K97"/>
    <mergeCell ref="L97:Q97"/>
    <mergeCell ref="R97:W97"/>
    <mergeCell ref="X97:AC97"/>
    <mergeCell ref="AD97:AI97"/>
    <mergeCell ref="F95:K95"/>
    <mergeCell ref="L95:Q95"/>
    <mergeCell ref="R95:W95"/>
    <mergeCell ref="X95:AC95"/>
    <mergeCell ref="AD95:AI95"/>
    <mergeCell ref="F96:H96"/>
    <mergeCell ref="I96:K96"/>
    <mergeCell ref="L96:N96"/>
    <mergeCell ref="O96:Q96"/>
    <mergeCell ref="R96:T96"/>
    <mergeCell ref="U93:W93"/>
    <mergeCell ref="X93:Z93"/>
    <mergeCell ref="AA93:AC93"/>
    <mergeCell ref="AD93:AF93"/>
    <mergeCell ref="AG93:AI93"/>
    <mergeCell ref="F94:K94"/>
    <mergeCell ref="L94:Q94"/>
    <mergeCell ref="R94:W94"/>
    <mergeCell ref="X94:AC94"/>
    <mergeCell ref="AD94:AI94"/>
    <mergeCell ref="F92:K92"/>
    <mergeCell ref="L92:Q92"/>
    <mergeCell ref="R92:W92"/>
    <mergeCell ref="X92:AC92"/>
    <mergeCell ref="AD92:AI92"/>
    <mergeCell ref="F93:H93"/>
    <mergeCell ref="I93:K93"/>
    <mergeCell ref="L93:N93"/>
    <mergeCell ref="O93:Q93"/>
    <mergeCell ref="R93:T93"/>
    <mergeCell ref="X90:Z90"/>
    <mergeCell ref="AA90:AC90"/>
    <mergeCell ref="AD90:AF90"/>
    <mergeCell ref="AG90:AI90"/>
    <mergeCell ref="F91:K91"/>
    <mergeCell ref="L91:Q91"/>
    <mergeCell ref="R91:W91"/>
    <mergeCell ref="X91:AC91"/>
    <mergeCell ref="AD91:AI91"/>
    <mergeCell ref="F88:K88"/>
    <mergeCell ref="L88:Q88"/>
    <mergeCell ref="R88:W88"/>
    <mergeCell ref="X88:AC88"/>
    <mergeCell ref="F90:H90"/>
    <mergeCell ref="I90:K90"/>
    <mergeCell ref="L90:N90"/>
    <mergeCell ref="O90:Q90"/>
    <mergeCell ref="R90:T90"/>
    <mergeCell ref="U90:W90"/>
    <mergeCell ref="X86:Z86"/>
    <mergeCell ref="AA86:AC86"/>
    <mergeCell ref="F87:K87"/>
    <mergeCell ref="L87:Q87"/>
    <mergeCell ref="R87:W87"/>
    <mergeCell ref="X87:AC87"/>
    <mergeCell ref="F85:K85"/>
    <mergeCell ref="L85:Q85"/>
    <mergeCell ref="R85:W85"/>
    <mergeCell ref="X85:AC85"/>
    <mergeCell ref="F86:H86"/>
    <mergeCell ref="I86:K86"/>
    <mergeCell ref="L86:N86"/>
    <mergeCell ref="O86:Q86"/>
    <mergeCell ref="R86:T86"/>
    <mergeCell ref="U86:W86"/>
    <mergeCell ref="U83:W83"/>
    <mergeCell ref="X83:Z83"/>
    <mergeCell ref="AA83:AC83"/>
    <mergeCell ref="F84:K84"/>
    <mergeCell ref="L84:Q84"/>
    <mergeCell ref="R84:W84"/>
    <mergeCell ref="X84:AC84"/>
    <mergeCell ref="F82:K82"/>
    <mergeCell ref="L82:Q82"/>
    <mergeCell ref="R82:W82"/>
    <mergeCell ref="X82:AC82"/>
    <mergeCell ref="A83:B88"/>
    <mergeCell ref="F83:H83"/>
    <mergeCell ref="I83:K83"/>
    <mergeCell ref="L83:N83"/>
    <mergeCell ref="O83:Q83"/>
    <mergeCell ref="R83:T83"/>
    <mergeCell ref="X80:Z80"/>
    <mergeCell ref="AA80:AC80"/>
    <mergeCell ref="F81:K81"/>
    <mergeCell ref="L81:Q81"/>
    <mergeCell ref="R81:W81"/>
    <mergeCell ref="X81:AC81"/>
    <mergeCell ref="F79:K79"/>
    <mergeCell ref="L79:Q79"/>
    <mergeCell ref="R79:W79"/>
    <mergeCell ref="X79:AC79"/>
    <mergeCell ref="F80:H80"/>
    <mergeCell ref="I80:K80"/>
    <mergeCell ref="L80:N80"/>
    <mergeCell ref="O80:Q80"/>
    <mergeCell ref="R80:T80"/>
    <mergeCell ref="U80:W80"/>
    <mergeCell ref="X77:Z77"/>
    <mergeCell ref="AA77:AC77"/>
    <mergeCell ref="F78:K78"/>
    <mergeCell ref="L78:Q78"/>
    <mergeCell ref="R78:W78"/>
    <mergeCell ref="X78:AC78"/>
    <mergeCell ref="F76:K76"/>
    <mergeCell ref="L76:Q76"/>
    <mergeCell ref="R76:W76"/>
    <mergeCell ref="X76:AC76"/>
    <mergeCell ref="F77:H77"/>
    <mergeCell ref="I77:K77"/>
    <mergeCell ref="L77:N77"/>
    <mergeCell ref="O77:Q77"/>
    <mergeCell ref="R77:T77"/>
    <mergeCell ref="U77:W77"/>
    <mergeCell ref="X74:Z74"/>
    <mergeCell ref="AA74:AC74"/>
    <mergeCell ref="F75:K75"/>
    <mergeCell ref="L75:Q75"/>
    <mergeCell ref="R75:W75"/>
    <mergeCell ref="X75:AC75"/>
    <mergeCell ref="F73:K73"/>
    <mergeCell ref="L73:Q73"/>
    <mergeCell ref="R73:W73"/>
    <mergeCell ref="X73:AC73"/>
    <mergeCell ref="F74:H74"/>
    <mergeCell ref="I74:K74"/>
    <mergeCell ref="L74:N74"/>
    <mergeCell ref="O74:Q74"/>
    <mergeCell ref="R74:T74"/>
    <mergeCell ref="U74:W74"/>
    <mergeCell ref="X71:Z71"/>
    <mergeCell ref="AA71:AC71"/>
    <mergeCell ref="F72:K72"/>
    <mergeCell ref="L72:Q72"/>
    <mergeCell ref="R72:W72"/>
    <mergeCell ref="X72:AC72"/>
    <mergeCell ref="F70:K70"/>
    <mergeCell ref="L70:Q70"/>
    <mergeCell ref="R70:W70"/>
    <mergeCell ref="X70:AC70"/>
    <mergeCell ref="F71:H71"/>
    <mergeCell ref="I71:K71"/>
    <mergeCell ref="L71:N71"/>
    <mergeCell ref="O71:Q71"/>
    <mergeCell ref="R71:T71"/>
    <mergeCell ref="U71:W71"/>
    <mergeCell ref="U68:W68"/>
    <mergeCell ref="X68:Z68"/>
    <mergeCell ref="AA68:AC68"/>
    <mergeCell ref="F69:K69"/>
    <mergeCell ref="L69:Q69"/>
    <mergeCell ref="R69:W69"/>
    <mergeCell ref="X69:AC69"/>
    <mergeCell ref="L65:Q65"/>
    <mergeCell ref="R65:W65"/>
    <mergeCell ref="F66:K66"/>
    <mergeCell ref="L66:Q66"/>
    <mergeCell ref="R66:W66"/>
    <mergeCell ref="F68:H68"/>
    <mergeCell ref="I68:K68"/>
    <mergeCell ref="L68:N68"/>
    <mergeCell ref="O68:Q68"/>
    <mergeCell ref="R68:T68"/>
    <mergeCell ref="A61:B66"/>
    <mergeCell ref="O61:Q61"/>
    <mergeCell ref="F62:K62"/>
    <mergeCell ref="L62:Q62"/>
    <mergeCell ref="R62:W62"/>
    <mergeCell ref="F63:K63"/>
    <mergeCell ref="L63:Q63"/>
    <mergeCell ref="R63:W63"/>
    <mergeCell ref="U64:W64"/>
    <mergeCell ref="F65:K65"/>
    <mergeCell ref="O58:Q58"/>
    <mergeCell ref="F59:K59"/>
    <mergeCell ref="L59:Q59"/>
    <mergeCell ref="R59:W59"/>
    <mergeCell ref="F60:K60"/>
    <mergeCell ref="L60:Q60"/>
    <mergeCell ref="R60:W60"/>
    <mergeCell ref="U55:W55"/>
    <mergeCell ref="F56:K56"/>
    <mergeCell ref="L56:Q56"/>
    <mergeCell ref="R56:W56"/>
    <mergeCell ref="F57:K57"/>
    <mergeCell ref="L57:Q57"/>
    <mergeCell ref="R57:W57"/>
    <mergeCell ref="F53:K53"/>
    <mergeCell ref="L53:Q53"/>
    <mergeCell ref="R53:W53"/>
    <mergeCell ref="F54:K54"/>
    <mergeCell ref="L54:Q54"/>
    <mergeCell ref="R54:W54"/>
    <mergeCell ref="F43:K43"/>
    <mergeCell ref="L43:Q43"/>
    <mergeCell ref="F44:K44"/>
    <mergeCell ref="L44:Q44"/>
    <mergeCell ref="A45:B50"/>
    <mergeCell ref="I52:K52"/>
    <mergeCell ref="F40:K40"/>
    <mergeCell ref="L40:Q40"/>
    <mergeCell ref="F41:K41"/>
    <mergeCell ref="L41:Q41"/>
    <mergeCell ref="F42:H42"/>
    <mergeCell ref="I42:K42"/>
    <mergeCell ref="L42:N42"/>
    <mergeCell ref="O42:Q42"/>
    <mergeCell ref="F37:K37"/>
    <mergeCell ref="L37:Q37"/>
    <mergeCell ref="F38:K38"/>
    <mergeCell ref="L38:Q38"/>
    <mergeCell ref="F39:H39"/>
    <mergeCell ref="I39:K39"/>
    <mergeCell ref="L39:N39"/>
    <mergeCell ref="O39:Q39"/>
    <mergeCell ref="AS34:AU34"/>
    <mergeCell ref="AV34:AX34"/>
    <mergeCell ref="F36:H36"/>
    <mergeCell ref="I36:K36"/>
    <mergeCell ref="L36:N36"/>
    <mergeCell ref="O36:Q36"/>
    <mergeCell ref="BG33:BG34"/>
    <mergeCell ref="F34:H34"/>
    <mergeCell ref="I34:K34"/>
    <mergeCell ref="L34:N34"/>
    <mergeCell ref="O34:Q34"/>
    <mergeCell ref="R34:T34"/>
    <mergeCell ref="U34:W34"/>
    <mergeCell ref="X34:Z34"/>
    <mergeCell ref="AA34:AC34"/>
    <mergeCell ref="AD34:AF34"/>
    <mergeCell ref="BA33:BA34"/>
    <mergeCell ref="BB33:BB34"/>
    <mergeCell ref="BC33:BC34"/>
    <mergeCell ref="BD33:BD34"/>
    <mergeCell ref="BE33:BE34"/>
    <mergeCell ref="BF33:BF34"/>
    <mergeCell ref="AP32:AR32"/>
    <mergeCell ref="AS32:AU32"/>
    <mergeCell ref="AV32:AX32"/>
    <mergeCell ref="A33:A34"/>
    <mergeCell ref="AY33:AY34"/>
    <mergeCell ref="AZ33:AZ34"/>
    <mergeCell ref="AG34:AI34"/>
    <mergeCell ref="AJ34:AL34"/>
    <mergeCell ref="AM34:AO34"/>
    <mergeCell ref="AP34:AR34"/>
    <mergeCell ref="BF31:BF32"/>
    <mergeCell ref="BG31:BG32"/>
    <mergeCell ref="F32:H32"/>
    <mergeCell ref="I32:K32"/>
    <mergeCell ref="L32:N32"/>
    <mergeCell ref="O32:Q32"/>
    <mergeCell ref="R32:T32"/>
    <mergeCell ref="U32:W32"/>
    <mergeCell ref="X32:Z32"/>
    <mergeCell ref="AA32:AC32"/>
    <mergeCell ref="AZ31:AZ32"/>
    <mergeCell ref="BA31:BA32"/>
    <mergeCell ref="BB31:BB32"/>
    <mergeCell ref="BC31:BC32"/>
    <mergeCell ref="BD31:BD32"/>
    <mergeCell ref="BE31:BE32"/>
    <mergeCell ref="AM30:AO30"/>
    <mergeCell ref="AP30:AR30"/>
    <mergeCell ref="AS30:AU30"/>
    <mergeCell ref="AV30:AX30"/>
    <mergeCell ref="A31:A32"/>
    <mergeCell ref="AY31:AY32"/>
    <mergeCell ref="AD32:AF32"/>
    <mergeCell ref="AG32:AI32"/>
    <mergeCell ref="AJ32:AL32"/>
    <mergeCell ref="AM32:AO32"/>
    <mergeCell ref="BE29:BE30"/>
    <mergeCell ref="BF29:BF30"/>
    <mergeCell ref="BG29:BG30"/>
    <mergeCell ref="F30:H30"/>
    <mergeCell ref="I30:K30"/>
    <mergeCell ref="L30:N30"/>
    <mergeCell ref="O30:Q30"/>
    <mergeCell ref="R30:T30"/>
    <mergeCell ref="U30:W30"/>
    <mergeCell ref="X30:Z30"/>
    <mergeCell ref="AY29:AY30"/>
    <mergeCell ref="AZ29:AZ30"/>
    <mergeCell ref="BA29:BA30"/>
    <mergeCell ref="BB29:BB30"/>
    <mergeCell ref="BC29:BC30"/>
    <mergeCell ref="BD29:BD30"/>
    <mergeCell ref="AJ28:AL28"/>
    <mergeCell ref="AM28:AO28"/>
    <mergeCell ref="AP28:AR28"/>
    <mergeCell ref="AS28:AU28"/>
    <mergeCell ref="AV28:AX28"/>
    <mergeCell ref="A29:A30"/>
    <mergeCell ref="AA30:AC30"/>
    <mergeCell ref="AD30:AF30"/>
    <mergeCell ref="AG30:AI30"/>
    <mergeCell ref="AJ30:AL30"/>
    <mergeCell ref="R28:T28"/>
    <mergeCell ref="U28:W28"/>
    <mergeCell ref="X28:Z28"/>
    <mergeCell ref="AA28:AC28"/>
    <mergeCell ref="AD28:AF28"/>
    <mergeCell ref="AG28:AI28"/>
    <mergeCell ref="BB27:BB28"/>
    <mergeCell ref="BC27:BC28"/>
    <mergeCell ref="BD27:BD28"/>
    <mergeCell ref="BE27:BE28"/>
    <mergeCell ref="BF27:BF28"/>
    <mergeCell ref="BG27:BG28"/>
    <mergeCell ref="AS26:AU26"/>
    <mergeCell ref="AV26:AX26"/>
    <mergeCell ref="A27:A28"/>
    <mergeCell ref="AY27:AY28"/>
    <mergeCell ref="AZ27:AZ28"/>
    <mergeCell ref="BA27:BA28"/>
    <mergeCell ref="F28:H28"/>
    <mergeCell ref="I28:K28"/>
    <mergeCell ref="L28:N28"/>
    <mergeCell ref="O28:Q28"/>
    <mergeCell ref="BG25:BG26"/>
    <mergeCell ref="F26:H26"/>
    <mergeCell ref="I26:K26"/>
    <mergeCell ref="L26:N26"/>
    <mergeCell ref="O26:Q26"/>
    <mergeCell ref="R26:T26"/>
    <mergeCell ref="U26:W26"/>
    <mergeCell ref="X26:Z26"/>
    <mergeCell ref="AA26:AC26"/>
    <mergeCell ref="AD26:AF26"/>
    <mergeCell ref="BA25:BA26"/>
    <mergeCell ref="BB25:BB26"/>
    <mergeCell ref="BC25:BC26"/>
    <mergeCell ref="BD25:BD26"/>
    <mergeCell ref="BE25:BE26"/>
    <mergeCell ref="BF25:BF26"/>
    <mergeCell ref="AP24:AR24"/>
    <mergeCell ref="AS24:AU24"/>
    <mergeCell ref="AV24:AX24"/>
    <mergeCell ref="A25:A26"/>
    <mergeCell ref="AY25:AY26"/>
    <mergeCell ref="AZ25:AZ26"/>
    <mergeCell ref="AG26:AI26"/>
    <mergeCell ref="AJ26:AL26"/>
    <mergeCell ref="AM26:AO26"/>
    <mergeCell ref="AP26:AR26"/>
    <mergeCell ref="BF23:BF24"/>
    <mergeCell ref="BG23:BG24"/>
    <mergeCell ref="F24:H24"/>
    <mergeCell ref="I24:K24"/>
    <mergeCell ref="L24:N24"/>
    <mergeCell ref="O24:Q24"/>
    <mergeCell ref="R24:T24"/>
    <mergeCell ref="U24:W24"/>
    <mergeCell ref="X24:Z24"/>
    <mergeCell ref="AA24:AC24"/>
    <mergeCell ref="AZ23:AZ24"/>
    <mergeCell ref="BA23:BA24"/>
    <mergeCell ref="BB23:BB24"/>
    <mergeCell ref="BC23:BC24"/>
    <mergeCell ref="BD23:BD24"/>
    <mergeCell ref="BE23:BE24"/>
    <mergeCell ref="AM22:AO22"/>
    <mergeCell ref="AP22:AR22"/>
    <mergeCell ref="AS22:AU22"/>
    <mergeCell ref="AV22:AX22"/>
    <mergeCell ref="A23:A24"/>
    <mergeCell ref="AY23:AY24"/>
    <mergeCell ref="AD24:AF24"/>
    <mergeCell ref="AG24:AI24"/>
    <mergeCell ref="AJ24:AL24"/>
    <mergeCell ref="AM24:AO24"/>
    <mergeCell ref="BE21:BE22"/>
    <mergeCell ref="BF21:BF22"/>
    <mergeCell ref="BG21:BG22"/>
    <mergeCell ref="F22:H22"/>
    <mergeCell ref="I22:K22"/>
    <mergeCell ref="L22:N22"/>
    <mergeCell ref="O22:Q22"/>
    <mergeCell ref="R22:T22"/>
    <mergeCell ref="U22:W22"/>
    <mergeCell ref="X22:Z22"/>
    <mergeCell ref="AY21:AY22"/>
    <mergeCell ref="AZ21:AZ22"/>
    <mergeCell ref="BA21:BA22"/>
    <mergeCell ref="BB21:BB22"/>
    <mergeCell ref="BC21:BC22"/>
    <mergeCell ref="BD21:BD22"/>
    <mergeCell ref="AJ20:AL20"/>
    <mergeCell ref="AM20:AO20"/>
    <mergeCell ref="AP20:AR20"/>
    <mergeCell ref="AS20:AU20"/>
    <mergeCell ref="AV20:AX20"/>
    <mergeCell ref="A21:A22"/>
    <mergeCell ref="AA22:AC22"/>
    <mergeCell ref="AD22:AF22"/>
    <mergeCell ref="AG22:AI22"/>
    <mergeCell ref="AJ22:AL22"/>
    <mergeCell ref="R20:T20"/>
    <mergeCell ref="U20:W20"/>
    <mergeCell ref="X20:Z20"/>
    <mergeCell ref="AA20:AC20"/>
    <mergeCell ref="AD20:AF20"/>
    <mergeCell ref="AG20:AI20"/>
    <mergeCell ref="BB19:BB20"/>
    <mergeCell ref="BC19:BC20"/>
    <mergeCell ref="BD19:BD20"/>
    <mergeCell ref="BE19:BE20"/>
    <mergeCell ref="BF19:BF20"/>
    <mergeCell ref="BG19:BG20"/>
    <mergeCell ref="AS18:AU18"/>
    <mergeCell ref="AV18:AX18"/>
    <mergeCell ref="A19:A20"/>
    <mergeCell ref="AY19:AY20"/>
    <mergeCell ref="AZ19:AZ20"/>
    <mergeCell ref="BA19:BA20"/>
    <mergeCell ref="F20:H20"/>
    <mergeCell ref="I20:K20"/>
    <mergeCell ref="L20:N20"/>
    <mergeCell ref="O20:Q20"/>
    <mergeCell ref="BG17:BG18"/>
    <mergeCell ref="F18:H18"/>
    <mergeCell ref="I18:K18"/>
    <mergeCell ref="L18:N18"/>
    <mergeCell ref="O18:Q18"/>
    <mergeCell ref="R18:T18"/>
    <mergeCell ref="U18:W18"/>
    <mergeCell ref="X18:Z18"/>
    <mergeCell ref="AA18:AC18"/>
    <mergeCell ref="AD18:AF18"/>
    <mergeCell ref="BA17:BA18"/>
    <mergeCell ref="BB17:BB18"/>
    <mergeCell ref="BC17:BC18"/>
    <mergeCell ref="BD17:BD18"/>
    <mergeCell ref="BE17:BE18"/>
    <mergeCell ref="BF17:BF18"/>
    <mergeCell ref="AP16:AR16"/>
    <mergeCell ref="AS16:AU16"/>
    <mergeCell ref="AV16:AX16"/>
    <mergeCell ref="A17:A18"/>
    <mergeCell ref="AY17:AY18"/>
    <mergeCell ref="AZ17:AZ18"/>
    <mergeCell ref="AG18:AI18"/>
    <mergeCell ref="AJ18:AL18"/>
    <mergeCell ref="AM18:AO18"/>
    <mergeCell ref="AP18:AR18"/>
    <mergeCell ref="BF15:BF16"/>
    <mergeCell ref="BG15:BG16"/>
    <mergeCell ref="F16:H16"/>
    <mergeCell ref="I16:K16"/>
    <mergeCell ref="L16:N16"/>
    <mergeCell ref="O16:Q16"/>
    <mergeCell ref="R16:T16"/>
    <mergeCell ref="U16:W16"/>
    <mergeCell ref="X16:Z16"/>
    <mergeCell ref="AA16:AC16"/>
    <mergeCell ref="AZ15:AZ16"/>
    <mergeCell ref="BA15:BA16"/>
    <mergeCell ref="BB15:BB16"/>
    <mergeCell ref="BC15:BC16"/>
    <mergeCell ref="BD15:BD16"/>
    <mergeCell ref="BE15:BE16"/>
    <mergeCell ref="AM14:AO14"/>
    <mergeCell ref="AP14:AR14"/>
    <mergeCell ref="AS14:AU14"/>
    <mergeCell ref="AV14:AX14"/>
    <mergeCell ref="A15:A16"/>
    <mergeCell ref="AY15:AY16"/>
    <mergeCell ref="AD16:AF16"/>
    <mergeCell ref="AG16:AI16"/>
    <mergeCell ref="AJ16:AL16"/>
    <mergeCell ref="AM16:AO16"/>
    <mergeCell ref="BE13:BE14"/>
    <mergeCell ref="BF13:BF14"/>
    <mergeCell ref="BG13:BG14"/>
    <mergeCell ref="F14:H14"/>
    <mergeCell ref="I14:K14"/>
    <mergeCell ref="L14:N14"/>
    <mergeCell ref="O14:Q14"/>
    <mergeCell ref="R14:T14"/>
    <mergeCell ref="U14:W14"/>
    <mergeCell ref="X14:Z14"/>
    <mergeCell ref="AY13:AY14"/>
    <mergeCell ref="AZ13:AZ14"/>
    <mergeCell ref="BA13:BA14"/>
    <mergeCell ref="BB13:BB14"/>
    <mergeCell ref="BC13:BC14"/>
    <mergeCell ref="BD13:BD14"/>
    <mergeCell ref="AJ12:AL12"/>
    <mergeCell ref="AM12:AO12"/>
    <mergeCell ref="AP12:AR12"/>
    <mergeCell ref="AS12:AU12"/>
    <mergeCell ref="AV12:AX12"/>
    <mergeCell ref="A13:A14"/>
    <mergeCell ref="AA14:AC14"/>
    <mergeCell ref="AD14:AF14"/>
    <mergeCell ref="AG14:AI14"/>
    <mergeCell ref="AJ14:AL14"/>
    <mergeCell ref="R12:T12"/>
    <mergeCell ref="U12:W12"/>
    <mergeCell ref="X12:Z12"/>
    <mergeCell ref="AA12:AC12"/>
    <mergeCell ref="AD12:AF12"/>
    <mergeCell ref="AG12:AI12"/>
    <mergeCell ref="BB11:BB12"/>
    <mergeCell ref="BC11:BC12"/>
    <mergeCell ref="BD11:BD12"/>
    <mergeCell ref="BE11:BE12"/>
    <mergeCell ref="BF11:BF12"/>
    <mergeCell ref="BG11:BG12"/>
    <mergeCell ref="AS10:AU10"/>
    <mergeCell ref="AV10:AX10"/>
    <mergeCell ref="A11:A12"/>
    <mergeCell ref="AY11:AY12"/>
    <mergeCell ref="AZ11:AZ12"/>
    <mergeCell ref="BA11:BA12"/>
    <mergeCell ref="F12:H12"/>
    <mergeCell ref="I12:K12"/>
    <mergeCell ref="L12:N12"/>
    <mergeCell ref="O12:Q12"/>
    <mergeCell ref="BG9:BG10"/>
    <mergeCell ref="F10:H10"/>
    <mergeCell ref="I10:K10"/>
    <mergeCell ref="L10:N10"/>
    <mergeCell ref="O10:Q10"/>
    <mergeCell ref="R10:T10"/>
    <mergeCell ref="U10:W10"/>
    <mergeCell ref="X10:Z10"/>
    <mergeCell ref="AA10:AC10"/>
    <mergeCell ref="AD10:AF10"/>
    <mergeCell ref="BA9:BA10"/>
    <mergeCell ref="BB9:BB10"/>
    <mergeCell ref="BC9:BC10"/>
    <mergeCell ref="BD9:BD10"/>
    <mergeCell ref="BE9:BE10"/>
    <mergeCell ref="BF9:BF10"/>
    <mergeCell ref="AP8:AR8"/>
    <mergeCell ref="AS8:AU8"/>
    <mergeCell ref="AV8:AX8"/>
    <mergeCell ref="A9:A10"/>
    <mergeCell ref="AY9:AY10"/>
    <mergeCell ref="AZ9:AZ10"/>
    <mergeCell ref="AG10:AI10"/>
    <mergeCell ref="AJ10:AL10"/>
    <mergeCell ref="AM10:AO10"/>
    <mergeCell ref="AP10:AR10"/>
    <mergeCell ref="BF7:BF8"/>
    <mergeCell ref="BG7:BG8"/>
    <mergeCell ref="F8:H8"/>
    <mergeCell ref="I8:K8"/>
    <mergeCell ref="L8:N8"/>
    <mergeCell ref="O8:Q8"/>
    <mergeCell ref="R8:T8"/>
    <mergeCell ref="U8:W8"/>
    <mergeCell ref="X8:Z8"/>
    <mergeCell ref="AA8:AC8"/>
    <mergeCell ref="AZ7:AZ8"/>
    <mergeCell ref="BA7:BA8"/>
    <mergeCell ref="BB7:BB8"/>
    <mergeCell ref="BC7:BC8"/>
    <mergeCell ref="BD7:BD8"/>
    <mergeCell ref="BE7:BE8"/>
    <mergeCell ref="AM6:AO6"/>
    <mergeCell ref="AP6:AR6"/>
    <mergeCell ref="AS6:AU6"/>
    <mergeCell ref="AV6:AX6"/>
    <mergeCell ref="A7:A8"/>
    <mergeCell ref="AY7:AY8"/>
    <mergeCell ref="AD8:AF8"/>
    <mergeCell ref="AG8:AI8"/>
    <mergeCell ref="AJ8:AL8"/>
    <mergeCell ref="AM8:AO8"/>
    <mergeCell ref="U6:W6"/>
    <mergeCell ref="X6:Z6"/>
    <mergeCell ref="AA6:AC6"/>
    <mergeCell ref="AD6:AF6"/>
    <mergeCell ref="AG6:AI6"/>
    <mergeCell ref="AJ6:AL6"/>
    <mergeCell ref="BC5:BC6"/>
    <mergeCell ref="BD5:BD6"/>
    <mergeCell ref="BE5:BE6"/>
    <mergeCell ref="BF5:BF6"/>
    <mergeCell ref="BG5:BG6"/>
    <mergeCell ref="F6:H6"/>
    <mergeCell ref="I6:K6"/>
    <mergeCell ref="L6:N6"/>
    <mergeCell ref="O6:Q6"/>
    <mergeCell ref="R6:T6"/>
    <mergeCell ref="AP3:AQ4"/>
    <mergeCell ref="AS3:AT4"/>
    <mergeCell ref="AV3:AW4"/>
    <mergeCell ref="AY3:BB3"/>
    <mergeCell ref="B4:E4"/>
    <mergeCell ref="A5:A6"/>
    <mergeCell ref="AY5:AY6"/>
    <mergeCell ref="AZ5:AZ6"/>
    <mergeCell ref="BA5:BA6"/>
    <mergeCell ref="BB5:BB6"/>
    <mergeCell ref="X3:Y4"/>
    <mergeCell ref="AA3:AB4"/>
    <mergeCell ref="AD3:AE4"/>
    <mergeCell ref="AG3:AH4"/>
    <mergeCell ref="AJ3:AK4"/>
    <mergeCell ref="AM3:AN4"/>
    <mergeCell ref="A1:BB1"/>
    <mergeCell ref="A2:BB2"/>
    <mergeCell ref="A3:A4"/>
    <mergeCell ref="B3:E3"/>
    <mergeCell ref="F3:G4"/>
    <mergeCell ref="I3:J4"/>
    <mergeCell ref="L3:M4"/>
    <mergeCell ref="O3:P4"/>
    <mergeCell ref="R3:S4"/>
    <mergeCell ref="U3:V4"/>
  </mergeCells>
  <conditionalFormatting sqref="BB5 BB7:BB33">
    <cfRule type="cellIs" dxfId="583" priority="92" operator="equal">
      <formula>3</formula>
    </cfRule>
    <cfRule type="cellIs" dxfId="582" priority="93" operator="equal">
      <formula>2</formula>
    </cfRule>
    <cfRule type="cellIs" dxfId="581" priority="94" operator="equal">
      <formula>1</formula>
    </cfRule>
  </conditionalFormatting>
  <conditionalFormatting sqref="F7">
    <cfRule type="cellIs" dxfId="580" priority="91" operator="greaterThan">
      <formula>H7</formula>
    </cfRule>
  </conditionalFormatting>
  <conditionalFormatting sqref="H7">
    <cfRule type="cellIs" dxfId="579" priority="90" operator="greaterThan">
      <formula>F7</formula>
    </cfRule>
  </conditionalFormatting>
  <conditionalFormatting sqref="I9">
    <cfRule type="cellIs" dxfId="578" priority="89" operator="greaterThan">
      <formula>K9</formula>
    </cfRule>
  </conditionalFormatting>
  <conditionalFormatting sqref="K9">
    <cfRule type="cellIs" dxfId="577" priority="88" operator="greaterThan">
      <formula>I9</formula>
    </cfRule>
  </conditionalFormatting>
  <conditionalFormatting sqref="F11 I11 L11">
    <cfRule type="cellIs" dxfId="576" priority="87" operator="greaterThan">
      <formula>H11</formula>
    </cfRule>
  </conditionalFormatting>
  <conditionalFormatting sqref="H11 K11 N11">
    <cfRule type="cellIs" dxfId="575" priority="86" operator="greaterThan">
      <formula>F11</formula>
    </cfRule>
  </conditionalFormatting>
  <conditionalFormatting sqref="F13 I13 L13 O13">
    <cfRule type="cellIs" dxfId="574" priority="85" operator="greaterThan">
      <formula>H13</formula>
    </cfRule>
  </conditionalFormatting>
  <conditionalFormatting sqref="H13 K13 N13 Q13">
    <cfRule type="cellIs" dxfId="573" priority="84" operator="greaterThan">
      <formula>F13</formula>
    </cfRule>
  </conditionalFormatting>
  <conditionalFormatting sqref="F15 I15 L15 O15 R15">
    <cfRule type="cellIs" dxfId="572" priority="83" operator="greaterThan">
      <formula>H15</formula>
    </cfRule>
  </conditionalFormatting>
  <conditionalFormatting sqref="H15 K15 N15 Q15 T15">
    <cfRule type="cellIs" dxfId="571" priority="82" operator="greaterThan">
      <formula>F15</formula>
    </cfRule>
  </conditionalFormatting>
  <conditionalFormatting sqref="F17 I17 L17 O17 R17 U17">
    <cfRule type="cellIs" dxfId="570" priority="81" operator="greaterThan">
      <formula>H17</formula>
    </cfRule>
  </conditionalFormatting>
  <conditionalFormatting sqref="H17 K17 N17 Q17 T17 W17">
    <cfRule type="cellIs" dxfId="569" priority="80" operator="greaterThan">
      <formula>F17</formula>
    </cfRule>
  </conditionalFormatting>
  <conditionalFormatting sqref="F19 I19 L19 O19 R19 U19 X19">
    <cfRule type="cellIs" dxfId="568" priority="79" operator="greaterThan">
      <formula>H19</formula>
    </cfRule>
  </conditionalFormatting>
  <conditionalFormatting sqref="H19 K19 N19 Q19 T19 W19 Z19">
    <cfRule type="cellIs" dxfId="567" priority="78" operator="greaterThan">
      <formula>F19</formula>
    </cfRule>
  </conditionalFormatting>
  <conditionalFormatting sqref="F21 I21 L21 O21 R21 U21 X21 AA21">
    <cfRule type="cellIs" dxfId="566" priority="77" operator="greaterThan">
      <formula>H21</formula>
    </cfRule>
  </conditionalFormatting>
  <conditionalFormatting sqref="H21 K21 N21 Q21 T21 W21 Z21 AC21">
    <cfRule type="cellIs" dxfId="565" priority="76" operator="greaterThan">
      <formula>F21</formula>
    </cfRule>
  </conditionalFormatting>
  <conditionalFormatting sqref="F23 I23 L23 O23 R23 U23 X23 AA23 AD23">
    <cfRule type="cellIs" dxfId="564" priority="75" operator="greaterThan">
      <formula>H23</formula>
    </cfRule>
  </conditionalFormatting>
  <conditionalFormatting sqref="H23 K23 N23 Q23 T23 W23 Z23 AC23 AF23">
    <cfRule type="cellIs" dxfId="563" priority="74" operator="greaterThan">
      <formula>F23</formula>
    </cfRule>
  </conditionalFormatting>
  <conditionalFormatting sqref="F25 I25 L25 O25 R25 U25 X25 AA25 AD25 AG25">
    <cfRule type="cellIs" dxfId="562" priority="73" operator="greaterThan">
      <formula>H25</formula>
    </cfRule>
  </conditionalFormatting>
  <conditionalFormatting sqref="H25 K25 N25 Q25 T25 W25 Z25 AC25 AF25 AI25">
    <cfRule type="cellIs" dxfId="561" priority="72" operator="greaterThan">
      <formula>F25</formula>
    </cfRule>
  </conditionalFormatting>
  <conditionalFormatting sqref="F27 I27 L27 O27 R27 U27 X27 AA27 AD27 AG27 AJ27">
    <cfRule type="cellIs" dxfId="560" priority="71" operator="greaterThan">
      <formula>H27</formula>
    </cfRule>
  </conditionalFormatting>
  <conditionalFormatting sqref="H27 K27 N27 Q27 T27 W27 Z27 AC27 AF27 AI27 AL27">
    <cfRule type="cellIs" dxfId="559" priority="70" operator="greaterThan">
      <formula>F27</formula>
    </cfRule>
  </conditionalFormatting>
  <conditionalFormatting sqref="F29 I29 L29 O29 R29 U29 X29 AA29 AD29 AG29 AJ29 AM29">
    <cfRule type="cellIs" dxfId="558" priority="69" operator="greaterThan">
      <formula>H29</formula>
    </cfRule>
  </conditionalFormatting>
  <conditionalFormatting sqref="H29 K29 N29 Q29 T29 W29 Z29 AC29 AF29 AI29 AL29 AO29">
    <cfRule type="cellIs" dxfId="557" priority="68" operator="greaterThan">
      <formula>F29</formula>
    </cfRule>
  </conditionalFormatting>
  <conditionalFormatting sqref="F31 I31 L31 O31 R31 U31 X31 AA31 AD31 AG31 AJ31 AM31 AP31">
    <cfRule type="cellIs" dxfId="556" priority="67" operator="greaterThan">
      <formula>H31</formula>
    </cfRule>
  </conditionalFormatting>
  <conditionalFormatting sqref="H31 K31 N31 Q31 T31 W31 Z31 AC31 AF31 AI31 AL31 AO31 AR31">
    <cfRule type="cellIs" dxfId="555" priority="66" operator="greaterThan">
      <formula>F31</formula>
    </cfRule>
  </conditionalFormatting>
  <conditionalFormatting sqref="F33 I33 L33 O33 R33 U33 X33 AA33 AD33 AG33 AJ33 AM33 AP33 AS33">
    <cfRule type="cellIs" dxfId="554" priority="65" operator="greaterThan">
      <formula>H33</formula>
    </cfRule>
  </conditionalFormatting>
  <conditionalFormatting sqref="H33 K33 N33 Q33 T33 W33 Z33 AC33 AF33 AI33 AL33 AO33 AR33 AU33">
    <cfRule type="cellIs" dxfId="553" priority="64" operator="greaterThan">
      <formula>F33</formula>
    </cfRule>
  </conditionalFormatting>
  <conditionalFormatting sqref="F31 I31 L31 O31 R31 U31 X31 AA31 AD31 AG31 AJ31 AM31 AP31">
    <cfRule type="cellIs" dxfId="552" priority="63" operator="greaterThan">
      <formula>H31</formula>
    </cfRule>
  </conditionalFormatting>
  <conditionalFormatting sqref="H31 K31 N31 Q31 T31 W31 Z31 AC31 AF31 AI31 AL31 AO31 AR31">
    <cfRule type="cellIs" dxfId="551" priority="62" operator="greaterThan">
      <formula>F31</formula>
    </cfRule>
  </conditionalFormatting>
  <conditionalFormatting sqref="N7">
    <cfRule type="cellIs" dxfId="550" priority="61" operator="greaterThan">
      <formula>L7</formula>
    </cfRule>
  </conditionalFormatting>
  <conditionalFormatting sqref="L7">
    <cfRule type="cellIs" dxfId="549" priority="60" operator="greaterThan">
      <formula>N7</formula>
    </cfRule>
  </conditionalFormatting>
  <conditionalFormatting sqref="K5 N5 Q5 T5 W5 Z5 AC5 AF5 AI5 AL5 AO5 AR5 AU5 AX5">
    <cfRule type="cellIs" dxfId="548" priority="59" operator="greaterThan">
      <formula>I5</formula>
    </cfRule>
  </conditionalFormatting>
  <conditionalFormatting sqref="I5 L5 O5 R5 U5 X5 AA5 AD5 AG5 AJ5 AM5 AP5 AS5 AV5">
    <cfRule type="cellIs" dxfId="547" priority="58" operator="greaterThan">
      <formula>K5</formula>
    </cfRule>
  </conditionalFormatting>
  <conditionalFormatting sqref="Q7 T7 W7 Z7 AC7 AF7 AI7 AL7 AO7 AR7 AU7 AX7">
    <cfRule type="cellIs" dxfId="546" priority="57" operator="greaterThan">
      <formula>O7</formula>
    </cfRule>
  </conditionalFormatting>
  <conditionalFormatting sqref="O7 R7 U7 X7 AA7 AD7 AG7 AJ7 AM7 AP7 AS7 AV7">
    <cfRule type="cellIs" dxfId="545" priority="56" operator="greaterThan">
      <formula>Q7</formula>
    </cfRule>
  </conditionalFormatting>
  <conditionalFormatting sqref="Q9 T9 W9 Z9 AC9 AF9 AI9 AL9 AO9 AR9 AU9 AX9">
    <cfRule type="cellIs" dxfId="544" priority="55" operator="greaterThan">
      <formula>O9</formula>
    </cfRule>
  </conditionalFormatting>
  <conditionalFormatting sqref="O9 R9 U9 X9 AA9 AD9 AG9 AJ9 AM9 AP9 AS9 AV9">
    <cfRule type="cellIs" dxfId="543" priority="54" operator="greaterThan">
      <formula>Q9</formula>
    </cfRule>
  </conditionalFormatting>
  <conditionalFormatting sqref="T11 W11 Z11 AC11 AF11 AI11 AL11 AO11 AR11 AU11 AX11">
    <cfRule type="cellIs" dxfId="542" priority="53" operator="greaterThan">
      <formula>R11</formula>
    </cfRule>
  </conditionalFormatting>
  <conditionalFormatting sqref="R11 U11 X11 AA11 AD11 AG11 AJ11 AM11 AP11 AS11 AV11">
    <cfRule type="cellIs" dxfId="541" priority="52" operator="greaterThan">
      <formula>T11</formula>
    </cfRule>
  </conditionalFormatting>
  <conditionalFormatting sqref="W13 Z13 AC13 AF13 AI13 AL13 AO13 AR13 AU13 AX13">
    <cfRule type="cellIs" dxfId="540" priority="51" operator="greaterThan">
      <formula>U13</formula>
    </cfRule>
  </conditionalFormatting>
  <conditionalFormatting sqref="U13 X13 AA13 AD13 AG13 AJ13 AM13 AP13 AS13 AV13">
    <cfRule type="cellIs" dxfId="539" priority="50" operator="greaterThan">
      <formula>W13</formula>
    </cfRule>
  </conditionalFormatting>
  <conditionalFormatting sqref="Z15 AC15 AF15 AI15 AL15 AO15 AR15 AU15 AX15">
    <cfRule type="cellIs" dxfId="538" priority="49" operator="greaterThan">
      <formula>X15</formula>
    </cfRule>
  </conditionalFormatting>
  <conditionalFormatting sqref="X15 AA15 AD15 AG15 AJ15 AM15 AP15 AS15 AV15">
    <cfRule type="cellIs" dxfId="537" priority="48" operator="greaterThan">
      <formula>Z15</formula>
    </cfRule>
  </conditionalFormatting>
  <conditionalFormatting sqref="AC17 AF17 AI17 AL17 AO17 AR17 AU17 AX17">
    <cfRule type="cellIs" dxfId="536" priority="47" operator="greaterThan">
      <formula>AA17</formula>
    </cfRule>
  </conditionalFormatting>
  <conditionalFormatting sqref="AA17 AD17 AG17 AJ17 AM17 AP17 AS17 AV17">
    <cfRule type="cellIs" dxfId="535" priority="46" operator="greaterThan">
      <formula>AC17</formula>
    </cfRule>
  </conditionalFormatting>
  <conditionalFormatting sqref="AF19 AI19 AL19 AO19 AR19 AU19 AX19">
    <cfRule type="cellIs" dxfId="534" priority="45" operator="greaterThan">
      <formula>AD19</formula>
    </cfRule>
  </conditionalFormatting>
  <conditionalFormatting sqref="AD19 AG19 AJ19 AM19 AP19 AS19 AV19">
    <cfRule type="cellIs" dxfId="533" priority="44" operator="greaterThan">
      <formula>AF19</formula>
    </cfRule>
  </conditionalFormatting>
  <conditionalFormatting sqref="AI21 AL21 AO21 AR21 AU21 AX21">
    <cfRule type="cellIs" dxfId="532" priority="43" operator="greaterThan">
      <formula>AG21</formula>
    </cfRule>
  </conditionalFormatting>
  <conditionalFormatting sqref="AG21 AJ21 AM21 AP21 AS21 AV21">
    <cfRule type="cellIs" dxfId="531" priority="42" operator="greaterThan">
      <formula>AI21</formula>
    </cfRule>
  </conditionalFormatting>
  <conditionalFormatting sqref="AL23 AO23 AR23 AU23">
    <cfRule type="cellIs" dxfId="530" priority="41" operator="greaterThan">
      <formula>AJ23</formula>
    </cfRule>
  </conditionalFormatting>
  <conditionalFormatting sqref="AJ23 AM23 AP23 AS23 AV23">
    <cfRule type="cellIs" dxfId="529" priority="40" operator="greaterThan">
      <formula>AL23</formula>
    </cfRule>
  </conditionalFormatting>
  <conditionalFormatting sqref="AO25 AR25 AU25 AX25">
    <cfRule type="cellIs" dxfId="528" priority="39" operator="greaterThan">
      <formula>AM25</formula>
    </cfRule>
  </conditionalFormatting>
  <conditionalFormatting sqref="AM25 AP25 AS25 AV25">
    <cfRule type="cellIs" dxfId="527" priority="38" operator="greaterThan">
      <formula>AO25</formula>
    </cfRule>
  </conditionalFormatting>
  <conditionalFormatting sqref="AR27 AU27">
    <cfRule type="cellIs" dxfId="526" priority="37" operator="greaterThan">
      <formula>AP27</formula>
    </cfRule>
  </conditionalFormatting>
  <conditionalFormatting sqref="AP27 AS27 AV27">
    <cfRule type="cellIs" dxfId="525" priority="36" operator="greaterThan">
      <formula>AR27</formula>
    </cfRule>
  </conditionalFormatting>
  <conditionalFormatting sqref="AU29 AX29">
    <cfRule type="cellIs" dxfId="524" priority="35" operator="greaterThan">
      <formula>AS29</formula>
    </cfRule>
  </conditionalFormatting>
  <conditionalFormatting sqref="AS29 AV29">
    <cfRule type="cellIs" dxfId="523" priority="34" operator="greaterThan">
      <formula>AU29</formula>
    </cfRule>
  </conditionalFormatting>
  <conditionalFormatting sqref="AX31">
    <cfRule type="cellIs" dxfId="522" priority="33" operator="greaterThan">
      <formula>AV31</formula>
    </cfRule>
  </conditionalFormatting>
  <conditionalFormatting sqref="AV31">
    <cfRule type="cellIs" dxfId="521" priority="32" operator="greaterThan">
      <formula>AX31</formula>
    </cfRule>
  </conditionalFormatting>
  <conditionalFormatting sqref="I6 L6 O6 R6 U6 X6 AA6 AD6 AG6 AJ6 AM6 AP6 AS6 AV6 L8 O8 R8 U8 X8 AA8 AD8 AG8 AJ8 AM8 AP8 AS8 AV8 O10 R10 U10 X10 AA10 AD10 AG10 AJ10 AM10 AP10 AS10 AV10 R12 U12 X12 AA12 AD12 AG12 AJ12 AM12 AP12 AS12 AV12 U14 X14 AA14 AD14 AG14 AJ14 AM14 AP14 AS14 AV14 X16 AA16 AD16 AG16 AJ16 AM16 AP16 AS16 AV16 AA18 AD18 AG18 AJ18 AM18 AP18 AS18 AV18 AD20 AG20 AJ20 AM20 AP20 AS20 AV20 AG22 AJ22 AM22 AP22 AS22 AV22 AJ24 AM24 AP24 AS24 AV24 AM26 AP26 AS26 AV26 AP28 AS28 AV28 AS30 AV30 AV32">
    <cfRule type="containsText" dxfId="520" priority="30" operator="containsText" text="0">
      <formula>NOT(ISERROR(SEARCH("0",I6)))</formula>
    </cfRule>
    <cfRule type="containsText" dxfId="519" priority="31" operator="containsText" text="1">
      <formula>NOT(ISERROR(SEARCH("1",I6)))</formula>
    </cfRule>
  </conditionalFormatting>
  <conditionalFormatting sqref="H9 K9">
    <cfRule type="cellIs" dxfId="518" priority="29" operator="greaterThan">
      <formula>F9</formula>
    </cfRule>
  </conditionalFormatting>
  <conditionalFormatting sqref="F9 I9">
    <cfRule type="cellIs" dxfId="517" priority="28" operator="greaterThan">
      <formula>H9</formula>
    </cfRule>
  </conditionalFormatting>
  <conditionalFormatting sqref="F11 I11 L11">
    <cfRule type="cellIs" dxfId="516" priority="27" operator="greaterThan">
      <formula>H11</formula>
    </cfRule>
  </conditionalFormatting>
  <conditionalFormatting sqref="H11 K11 N11">
    <cfRule type="cellIs" dxfId="515" priority="26" operator="greaterThan">
      <formula>F11</formula>
    </cfRule>
  </conditionalFormatting>
  <conditionalFormatting sqref="F13 I13 L13 O13 F15 I15 L15 O15 R15 F17 I17 L17 O17 R17 U17">
    <cfRule type="cellIs" dxfId="514" priority="25" operator="greaterThan">
      <formula>H13</formula>
    </cfRule>
  </conditionalFormatting>
  <conditionalFormatting sqref="H13 K13 N13 Q13 H15 K15 N15 Q15 T15 H17 K17 N17 Q17 T17 W17">
    <cfRule type="cellIs" dxfId="513" priority="24" operator="greaterThan">
      <formula>F13</formula>
    </cfRule>
  </conditionalFormatting>
  <conditionalFormatting sqref="F13 I13 L13 O13 F15 I15 L15 O15 R15 F17 I17 L17 O17 R17 U17">
    <cfRule type="cellIs" dxfId="512" priority="23" operator="greaterThan">
      <formula>H13</formula>
    </cfRule>
  </conditionalFormatting>
  <conditionalFormatting sqref="H13 K13 N13 Q13 H15 K15 N15 Q15 T15 H17 K17 N17 Q17 T17 W17">
    <cfRule type="cellIs" dxfId="511" priority="22" operator="greaterThan">
      <formula>F13</formula>
    </cfRule>
  </conditionalFormatting>
  <conditionalFormatting sqref="F19 I19 L19 O19 R19 U19 X19 F21 I21 L21 O21 R21 U21 X21 AA21 F23 I23 L23 O23 R23 U23 X23 AA23 AD23 F25 I25 L25 O25 R25 U25 X25 AA25 AD25 F27 I27 L27 O27 R27 U27 X27 AA27 AD27 AG27 AJ27 F29 I29 L29 O29 R29 U29 X29 AA29 AD29 AG29 AJ29 AM29 F31 I31 L31 O31 R31 U31 X31 AA31 AD31 AG31 AJ31 AM31 AP31 F33 I33 L33 O33 R33 U33 X33 AA33 AD33 AG33 AJ33 AM33 AP33 AS33">
    <cfRule type="cellIs" dxfId="510" priority="21" operator="greaterThan">
      <formula>H19</formula>
    </cfRule>
  </conditionalFormatting>
  <conditionalFormatting sqref="H19 K19 N19 Q19 T19 W19 Z19 H21 K21 N21 Q21 T21 W21 Z21 AC21 H23 K23 N23 Q23 T23 W23 Z23 AC23 AF23 H25 K25 N25 Q25 T25 W25 Z25 AC25 AF25 H27 K27 N27 Q27 T27 W27 Z27 AC27 AF27 AI27 AL27 H29 K29 N29 Q29 T29 W29 Z29 AC29 AF29 AI29 AL29 AO29 H31 K31 N31 Q31 T31 W31 Z31 AC31 AF31 AI31 AL31 AO31 AR31 H33 K33 N33 Q33 T33 W33 Z33 AC33 AF33 AI33 AL33 AO33 AR33 AU33">
    <cfRule type="cellIs" dxfId="509" priority="20" operator="greaterThan">
      <formula>F19</formula>
    </cfRule>
  </conditionalFormatting>
  <conditionalFormatting sqref="F19 I19 L19 O19 R19 U19 X19 F21 I21 L21 O21 R21 U21 X21 AA21 F23 I23 L23 O23 R23 U23 X23 AA23 AD23 F25 I25 L25 O25 R25 U25 X25 AA25 AD25 F27 I27 L27 O27 R27 U27 X27 AA27 AD27 AG27 AJ27 F29 I29 L29 O29 R29 U29 X29 AA29 AD29 AG29 AJ29 AM29 F31 I31 L31 O31 R31 U31 X31 AA31 AD31 AG31 AJ31 AM31 AP31 F33 I33 L33 O33 R33 U33 X33 AA33 AD33 AG33 AJ33 AM33 AP33 AS33">
    <cfRule type="cellIs" dxfId="508" priority="19" operator="greaterThan">
      <formula>H19</formula>
    </cfRule>
  </conditionalFormatting>
  <conditionalFormatting sqref="H19 K19 N19 Q19 T19 W19 Z19 H21 K21 N21 Q21 T21 W21 Z21 AC21 H23 K23 N23 Q23 T23 W23 Z23 AC23 AF23 H25 K25 N25 Q25 T25 W25 Z25 AC25 AF25 H27 K27 N27 Q27 T27 W27 Z27 AC27 AF27 AI27 AL27 H29 K29 N29 Q29 T29 W29 Z29 AC29 AF29 AI29 AL29 AO29 H31 K31 N31 Q31 T31 W31 Z31 AC31 AF31 AI31 AL31 AO31 AR31 H33 K33 N33 Q33 T33 W33 Z33 AC33 AF33 AI33 AL33 AO33 AR33 AU33">
    <cfRule type="cellIs" dxfId="507" priority="18" operator="greaterThan">
      <formula>F19</formula>
    </cfRule>
  </conditionalFormatting>
  <conditionalFormatting sqref="AX27">
    <cfRule type="cellIs" dxfId="506" priority="17" operator="greaterThan">
      <formula>AV27</formula>
    </cfRule>
  </conditionalFormatting>
  <conditionalFormatting sqref="AV27">
    <cfRule type="cellIs" dxfId="505" priority="16" operator="greaterThan">
      <formula>AX27</formula>
    </cfRule>
  </conditionalFormatting>
  <conditionalFormatting sqref="F6:H6">
    <cfRule type="cellIs" dxfId="504" priority="15" operator="equal">
      <formula>1</formula>
    </cfRule>
  </conditionalFormatting>
  <conditionalFormatting sqref="I8:K8">
    <cfRule type="cellIs" dxfId="503" priority="14" operator="equal">
      <formula>1</formula>
    </cfRule>
  </conditionalFormatting>
  <conditionalFormatting sqref="L10:N10">
    <cfRule type="cellIs" dxfId="502" priority="13" operator="equal">
      <formula>1</formula>
    </cfRule>
  </conditionalFormatting>
  <conditionalFormatting sqref="O12:Q12">
    <cfRule type="cellIs" dxfId="501" priority="12" operator="equal">
      <formula>1</formula>
    </cfRule>
  </conditionalFormatting>
  <conditionalFormatting sqref="R14:T14">
    <cfRule type="cellIs" dxfId="500" priority="11" operator="equal">
      <formula>1</formula>
    </cfRule>
  </conditionalFormatting>
  <conditionalFormatting sqref="U16:W16">
    <cfRule type="cellIs" dxfId="499" priority="10" operator="equal">
      <formula>1</formula>
    </cfRule>
  </conditionalFormatting>
  <conditionalFormatting sqref="X18:Z18">
    <cfRule type="cellIs" dxfId="498" priority="9" operator="equal">
      <formula>1</formula>
    </cfRule>
  </conditionalFormatting>
  <conditionalFormatting sqref="AA20:AC20">
    <cfRule type="cellIs" dxfId="497" priority="8" operator="equal">
      <formula>1</formula>
    </cfRule>
  </conditionalFormatting>
  <conditionalFormatting sqref="AD22:AF22">
    <cfRule type="cellIs" dxfId="496" priority="7" operator="equal">
      <formula>1</formula>
    </cfRule>
  </conditionalFormatting>
  <conditionalFormatting sqref="AG24:AI24">
    <cfRule type="cellIs" dxfId="495" priority="6" operator="equal">
      <formula>1</formula>
    </cfRule>
  </conditionalFormatting>
  <conditionalFormatting sqref="AJ26:AL26">
    <cfRule type="cellIs" dxfId="494" priority="5" operator="equal">
      <formula>1</formula>
    </cfRule>
  </conditionalFormatting>
  <conditionalFormatting sqref="AM28:AO28">
    <cfRule type="cellIs" dxfId="493" priority="4" operator="equal">
      <formula>1</formula>
    </cfRule>
  </conditionalFormatting>
  <conditionalFormatting sqref="AP30:AR30">
    <cfRule type="cellIs" dxfId="492" priority="3" operator="equal">
      <formula>1</formula>
    </cfRule>
  </conditionalFormatting>
  <conditionalFormatting sqref="AS32:AU32">
    <cfRule type="cellIs" dxfId="491" priority="2" operator="equal">
      <formula>1</formula>
    </cfRule>
  </conditionalFormatting>
  <conditionalFormatting sqref="AV34:AX34">
    <cfRule type="cellIs" dxfId="490" priority="1" operator="equal">
      <formula>1</formula>
    </cfRule>
  </conditionalFormatting>
  <printOptions horizontalCentered="1"/>
  <pageMargins left="0" right="0" top="0" bottom="0" header="0.31496062992125984" footer="0.31496062992125984"/>
  <pageSetup paperSize="9" scale="88" orientation="portrait" r:id="rId1"/>
  <headerFooter>
    <oddFooter>&amp;C
_x000D_&amp;1#&amp;"Noto IKEA Latin"&amp;8&amp;K5A5A5A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A78EA-017C-4859-9127-CE0876B5F924}">
  <sheetPr codeName="Hárok95">
    <pageSetUpPr fitToPage="1"/>
  </sheetPr>
  <dimension ref="A1:BH194"/>
  <sheetViews>
    <sheetView zoomScale="55" zoomScaleNormal="55" workbookViewId="0">
      <selection activeCell="B5" sqref="A5:XFD5"/>
    </sheetView>
  </sheetViews>
  <sheetFormatPr defaultColWidth="0" defaultRowHeight="0" customHeight="1" zeroHeight="1" x14ac:dyDescent="0.2"/>
  <cols>
    <col min="1" max="1" width="7.5" style="12" bestFit="1" customWidth="1"/>
    <col min="2" max="2" width="10.33203125" style="12" customWidth="1"/>
    <col min="3" max="4" width="15.33203125" style="12" customWidth="1"/>
    <col min="5" max="5" width="13.83203125" style="12" customWidth="1"/>
    <col min="6" max="6" width="6" style="12" customWidth="1"/>
    <col min="7" max="7" width="1.5" style="12" customWidth="1"/>
    <col min="8" max="9" width="6" style="12" customWidth="1"/>
    <col min="10" max="10" width="1.5" style="12" customWidth="1"/>
    <col min="11" max="12" width="6" style="12" customWidth="1"/>
    <col min="13" max="13" width="1.5" style="12" customWidth="1"/>
    <col min="14" max="15" width="6" style="12" customWidth="1"/>
    <col min="16" max="16" width="1.5" style="12" customWidth="1"/>
    <col min="17" max="18" width="6" style="12" customWidth="1"/>
    <col min="19" max="19" width="1.5" style="12" customWidth="1"/>
    <col min="20" max="21" width="6" style="12" customWidth="1"/>
    <col min="22" max="22" width="1.5" style="12" customWidth="1"/>
    <col min="23" max="23" width="6" style="12" customWidth="1"/>
    <col min="24" max="24" width="6" style="12" hidden="1" customWidth="1"/>
    <col min="25" max="25" width="1.5" style="12" hidden="1" customWidth="1"/>
    <col min="26" max="27" width="6" style="12" hidden="1" customWidth="1"/>
    <col min="28" max="28" width="1.5" style="12" hidden="1" customWidth="1"/>
    <col min="29" max="30" width="6" style="12" hidden="1" customWidth="1"/>
    <col min="31" max="31" width="1.5" style="12" hidden="1" customWidth="1"/>
    <col min="32" max="33" width="6" style="12" hidden="1" customWidth="1"/>
    <col min="34" max="34" width="1.5" style="12" hidden="1" customWidth="1"/>
    <col min="35" max="36" width="6" style="12" hidden="1" customWidth="1"/>
    <col min="37" max="37" width="1.5" style="12" hidden="1" customWidth="1"/>
    <col min="38" max="39" width="6" style="12" hidden="1" customWidth="1"/>
    <col min="40" max="40" width="1.5" style="12" hidden="1" customWidth="1"/>
    <col min="41" max="42" width="6" style="12" hidden="1" customWidth="1"/>
    <col min="43" max="43" width="1.5" style="12" hidden="1" customWidth="1"/>
    <col min="44" max="45" width="6" style="12" hidden="1" customWidth="1"/>
    <col min="46" max="46" width="1.5" style="12" hidden="1" customWidth="1"/>
    <col min="47" max="48" width="6" style="12" hidden="1" customWidth="1"/>
    <col min="49" max="49" width="1.5" style="12" hidden="1" customWidth="1"/>
    <col min="50" max="50" width="6" style="12" hidden="1" customWidth="1"/>
    <col min="51" max="54" width="12.1640625" style="12" hidden="1" customWidth="1"/>
    <col min="55" max="55" width="1.1640625" style="12" customWidth="1"/>
    <col min="56" max="56" width="10.33203125" style="12" hidden="1" customWidth="1"/>
    <col min="57" max="59" width="9.33203125" style="12" hidden="1" customWidth="1"/>
    <col min="60" max="60" width="10.33203125" style="12" hidden="1" customWidth="1"/>
    <col min="61" max="16384" width="9.33203125" style="12" hidden="1"/>
  </cols>
  <sheetData>
    <row r="1" spans="1:59" ht="72.75" customHeight="1" x14ac:dyDescent="0.2">
      <c r="A1" s="9" t="str">
        <f>pavuk!K4</f>
        <v>Skupina - Počet hráčov: 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10"/>
      <c r="BD1" s="11"/>
      <c r="BE1" s="11"/>
      <c r="BF1" s="11"/>
      <c r="BG1" s="11"/>
    </row>
    <row r="2" spans="1:59" ht="48" customHeigh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0"/>
      <c r="BD2" s="11"/>
      <c r="BE2" s="11"/>
      <c r="BF2" s="11"/>
      <c r="BG2" s="11"/>
    </row>
    <row r="3" spans="1:59" ht="38.25" customHeight="1" x14ac:dyDescent="0.2">
      <c r="A3" s="14" t="s">
        <v>16</v>
      </c>
      <c r="B3" s="15" t="s">
        <v>17</v>
      </c>
      <c r="C3" s="16"/>
      <c r="D3" s="16"/>
      <c r="E3" s="17"/>
      <c r="F3" s="18"/>
      <c r="G3" s="19"/>
      <c r="H3" s="20"/>
      <c r="I3" s="21"/>
      <c r="J3" s="19"/>
      <c r="K3" s="20"/>
      <c r="L3" s="21"/>
      <c r="M3" s="19"/>
      <c r="N3" s="20"/>
      <c r="O3" s="21"/>
      <c r="P3" s="19"/>
      <c r="Q3" s="20"/>
      <c r="R3" s="21"/>
      <c r="S3" s="19"/>
      <c r="T3" s="20"/>
      <c r="U3" s="21"/>
      <c r="V3" s="19"/>
      <c r="W3" s="20"/>
      <c r="X3" s="21" t="s">
        <v>30</v>
      </c>
      <c r="Y3" s="19"/>
      <c r="Z3" s="22">
        <v>7</v>
      </c>
      <c r="AA3" s="21" t="s">
        <v>45</v>
      </c>
      <c r="AB3" s="19"/>
      <c r="AC3" s="22">
        <v>8</v>
      </c>
      <c r="AD3" s="21" t="s">
        <v>46</v>
      </c>
      <c r="AE3" s="19"/>
      <c r="AF3" s="22">
        <v>9</v>
      </c>
      <c r="AG3" s="21" t="s">
        <v>47</v>
      </c>
      <c r="AH3" s="19"/>
      <c r="AI3" s="22">
        <v>10</v>
      </c>
      <c r="AJ3" s="21" t="s">
        <v>48</v>
      </c>
      <c r="AK3" s="19"/>
      <c r="AL3" s="22">
        <v>11</v>
      </c>
      <c r="AM3" s="21" t="s">
        <v>49</v>
      </c>
      <c r="AN3" s="19"/>
      <c r="AO3" s="22">
        <v>12</v>
      </c>
      <c r="AP3" s="21" t="s">
        <v>50</v>
      </c>
      <c r="AQ3" s="19"/>
      <c r="AR3" s="22">
        <v>13</v>
      </c>
      <c r="AS3" s="21" t="s">
        <v>51</v>
      </c>
      <c r="AT3" s="19"/>
      <c r="AU3" s="22">
        <v>14</v>
      </c>
      <c r="AV3" s="21" t="s">
        <v>52</v>
      </c>
      <c r="AW3" s="19"/>
      <c r="AX3" s="22">
        <v>15</v>
      </c>
      <c r="AY3" s="23" t="s">
        <v>20</v>
      </c>
      <c r="AZ3" s="24"/>
      <c r="BA3" s="24"/>
      <c r="BB3" s="25"/>
      <c r="BC3" s="11"/>
      <c r="BD3" s="11"/>
      <c r="BE3" s="11"/>
      <c r="BF3" s="11"/>
      <c r="BG3" s="11"/>
    </row>
    <row r="4" spans="1:59" ht="199.5" customHeight="1" x14ac:dyDescent="0.2">
      <c r="A4" s="26"/>
      <c r="B4" s="27"/>
      <c r="C4" s="28"/>
      <c r="D4" s="28"/>
      <c r="E4" s="29"/>
      <c r="F4" s="30"/>
      <c r="G4" s="30"/>
      <c r="H4" s="31"/>
      <c r="I4" s="32"/>
      <c r="J4" s="30"/>
      <c r="K4" s="31"/>
      <c r="L4" s="32"/>
      <c r="M4" s="30"/>
      <c r="N4" s="31"/>
      <c r="O4" s="32"/>
      <c r="P4" s="30"/>
      <c r="Q4" s="31"/>
      <c r="R4" s="32"/>
      <c r="S4" s="30"/>
      <c r="T4" s="31"/>
      <c r="U4" s="32"/>
      <c r="V4" s="30"/>
      <c r="W4" s="31"/>
      <c r="X4" s="32"/>
      <c r="Y4" s="30"/>
      <c r="Z4" s="31" t="s">
        <v>53</v>
      </c>
      <c r="AA4" s="32"/>
      <c r="AB4" s="30"/>
      <c r="AC4" s="31" t="s">
        <v>54</v>
      </c>
      <c r="AD4" s="32"/>
      <c r="AE4" s="30"/>
      <c r="AF4" s="31" t="s">
        <v>55</v>
      </c>
      <c r="AG4" s="32"/>
      <c r="AH4" s="30"/>
      <c r="AI4" s="31" t="s">
        <v>55</v>
      </c>
      <c r="AJ4" s="32"/>
      <c r="AK4" s="30"/>
      <c r="AL4" s="31" t="s">
        <v>56</v>
      </c>
      <c r="AM4" s="32"/>
      <c r="AN4" s="30"/>
      <c r="AO4" s="31" t="s">
        <v>55</v>
      </c>
      <c r="AP4" s="32"/>
      <c r="AQ4" s="30"/>
      <c r="AR4" s="31" t="s">
        <v>55</v>
      </c>
      <c r="AS4" s="32"/>
      <c r="AT4" s="30"/>
      <c r="AU4" s="31" t="s">
        <v>54</v>
      </c>
      <c r="AV4" s="32"/>
      <c r="AW4" s="30"/>
      <c r="AX4" s="31" t="s">
        <v>54</v>
      </c>
      <c r="AY4" s="33" t="s">
        <v>21</v>
      </c>
      <c r="AZ4" s="34" t="s">
        <v>22</v>
      </c>
      <c r="BA4" s="35" t="s">
        <v>23</v>
      </c>
      <c r="BB4" s="36" t="s">
        <v>24</v>
      </c>
      <c r="BC4" s="37"/>
      <c r="BD4" s="37"/>
      <c r="BE4" s="37"/>
      <c r="BF4" s="37"/>
      <c r="BG4" s="37"/>
    </row>
    <row r="5" spans="1:59" ht="24.75" customHeight="1" x14ac:dyDescent="0.2">
      <c r="A5" s="38">
        <v>1</v>
      </c>
      <c r="B5" s="39"/>
      <c r="C5" s="40"/>
      <c r="D5" s="40"/>
      <c r="E5" s="41"/>
      <c r="F5" s="42"/>
      <c r="G5" s="43"/>
      <c r="H5" s="44"/>
      <c r="I5" s="45"/>
      <c r="J5" s="46"/>
      <c r="K5" s="47"/>
      <c r="L5" s="48"/>
      <c r="M5" s="49"/>
      <c r="N5" s="50"/>
      <c r="O5" s="45"/>
      <c r="P5" s="46"/>
      <c r="Q5" s="47"/>
      <c r="R5" s="48"/>
      <c r="S5" s="49"/>
      <c r="T5" s="50"/>
      <c r="U5" s="45"/>
      <c r="V5" s="46"/>
      <c r="W5" s="47"/>
      <c r="X5" s="48"/>
      <c r="Y5" s="49"/>
      <c r="Z5" s="50"/>
      <c r="AA5" s="45"/>
      <c r="AB5" s="46"/>
      <c r="AC5" s="47"/>
      <c r="AD5" s="48"/>
      <c r="AE5" s="49"/>
      <c r="AF5" s="50"/>
      <c r="AG5" s="45"/>
      <c r="AH5" s="46"/>
      <c r="AI5" s="47"/>
      <c r="AJ5" s="48"/>
      <c r="AK5" s="49"/>
      <c r="AL5" s="50"/>
      <c r="AM5" s="45"/>
      <c r="AN5" s="46"/>
      <c r="AO5" s="47"/>
      <c r="AP5" s="48"/>
      <c r="AQ5" s="49"/>
      <c r="AR5" s="50"/>
      <c r="AS5" s="45"/>
      <c r="AT5" s="46"/>
      <c r="AU5" s="47"/>
      <c r="AV5" s="49"/>
      <c r="AW5" s="49"/>
      <c r="AX5" s="50"/>
      <c r="AY5" s="51"/>
      <c r="AZ5" s="52"/>
      <c r="BA5" s="53"/>
      <c r="BB5" s="54"/>
      <c r="BC5" s="55"/>
      <c r="BD5" s="55"/>
      <c r="BE5" s="55"/>
      <c r="BF5" s="55"/>
      <c r="BG5" s="55"/>
    </row>
    <row r="6" spans="1:59" ht="24.75" customHeight="1" x14ac:dyDescent="0.2">
      <c r="A6" s="56"/>
      <c r="B6" s="57"/>
      <c r="C6" s="58"/>
      <c r="D6" s="58"/>
      <c r="E6" s="59"/>
      <c r="F6" s="60"/>
      <c r="G6" s="61"/>
      <c r="H6" s="62"/>
      <c r="I6" s="63"/>
      <c r="J6" s="64"/>
      <c r="K6" s="65"/>
      <c r="L6" s="66"/>
      <c r="M6" s="67"/>
      <c r="N6" s="68"/>
      <c r="O6" s="63"/>
      <c r="P6" s="64"/>
      <c r="Q6" s="65"/>
      <c r="R6" s="66"/>
      <c r="S6" s="67"/>
      <c r="T6" s="68"/>
      <c r="U6" s="63"/>
      <c r="V6" s="64"/>
      <c r="W6" s="65"/>
      <c r="X6" s="66"/>
      <c r="Y6" s="67"/>
      <c r="Z6" s="68"/>
      <c r="AA6" s="63"/>
      <c r="AB6" s="64"/>
      <c r="AC6" s="65"/>
      <c r="AD6" s="66"/>
      <c r="AE6" s="67"/>
      <c r="AF6" s="68"/>
      <c r="AG6" s="63"/>
      <c r="AH6" s="64"/>
      <c r="AI6" s="65"/>
      <c r="AJ6" s="66"/>
      <c r="AK6" s="67"/>
      <c r="AL6" s="68"/>
      <c r="AM6" s="63"/>
      <c r="AN6" s="64"/>
      <c r="AO6" s="65"/>
      <c r="AP6" s="66"/>
      <c r="AQ6" s="67"/>
      <c r="AR6" s="68"/>
      <c r="AS6" s="63"/>
      <c r="AT6" s="64"/>
      <c r="AU6" s="65"/>
      <c r="AV6" s="67"/>
      <c r="AW6" s="67"/>
      <c r="AX6" s="68"/>
      <c r="AY6" s="51"/>
      <c r="AZ6" s="52"/>
      <c r="BA6" s="53"/>
      <c r="BB6" s="54"/>
      <c r="BC6" s="55"/>
      <c r="BD6" s="55"/>
      <c r="BE6" s="55"/>
      <c r="BF6" s="55"/>
      <c r="BG6" s="55"/>
    </row>
    <row r="7" spans="1:59" ht="24.75" customHeight="1" x14ac:dyDescent="0.2">
      <c r="A7" s="56">
        <v>2</v>
      </c>
      <c r="B7" s="69"/>
      <c r="C7" s="70"/>
      <c r="D7" s="70"/>
      <c r="E7" s="71"/>
      <c r="F7" s="221"/>
      <c r="G7" s="222"/>
      <c r="H7" s="223"/>
      <c r="I7" s="224"/>
      <c r="J7" s="225"/>
      <c r="K7" s="226"/>
      <c r="L7" s="227"/>
      <c r="M7" s="228"/>
      <c r="N7" s="229"/>
      <c r="O7" s="230"/>
      <c r="P7" s="231"/>
      <c r="Q7" s="232"/>
      <c r="R7" s="227"/>
      <c r="S7" s="228"/>
      <c r="T7" s="229"/>
      <c r="U7" s="45"/>
      <c r="V7" s="46"/>
      <c r="W7" s="47"/>
      <c r="X7" s="48"/>
      <c r="Y7" s="49"/>
      <c r="Z7" s="50"/>
      <c r="AA7" s="45"/>
      <c r="AB7" s="46"/>
      <c r="AC7" s="47"/>
      <c r="AD7" s="48"/>
      <c r="AE7" s="49"/>
      <c r="AF7" s="50"/>
      <c r="AG7" s="45"/>
      <c r="AH7" s="46"/>
      <c r="AI7" s="47"/>
      <c r="AJ7" s="48"/>
      <c r="AK7" s="49"/>
      <c r="AL7" s="50"/>
      <c r="AM7" s="45"/>
      <c r="AN7" s="46"/>
      <c r="AO7" s="47"/>
      <c r="AP7" s="48"/>
      <c r="AQ7" s="49"/>
      <c r="AR7" s="50"/>
      <c r="AS7" s="45"/>
      <c r="AT7" s="46"/>
      <c r="AU7" s="46"/>
      <c r="AV7" s="48"/>
      <c r="AW7" s="49"/>
      <c r="AX7" s="50"/>
      <c r="AY7" s="51"/>
      <c r="AZ7" s="52"/>
      <c r="BA7" s="53"/>
      <c r="BB7" s="54"/>
      <c r="BC7" s="55"/>
      <c r="BD7" s="55"/>
      <c r="BE7" s="55"/>
      <c r="BF7" s="55"/>
      <c r="BG7" s="55"/>
    </row>
    <row r="8" spans="1:59" ht="24.75" customHeight="1" x14ac:dyDescent="0.2">
      <c r="A8" s="56"/>
      <c r="B8" s="57"/>
      <c r="C8" s="58"/>
      <c r="D8" s="58"/>
      <c r="E8" s="58"/>
      <c r="F8" s="233">
        <v>10</v>
      </c>
      <c r="G8" s="234"/>
      <c r="H8" s="235"/>
      <c r="I8" s="236"/>
      <c r="J8" s="237"/>
      <c r="K8" s="238"/>
      <c r="L8" s="239"/>
      <c r="M8" s="240"/>
      <c r="N8" s="241"/>
      <c r="O8" s="242"/>
      <c r="P8" s="243"/>
      <c r="Q8" s="244"/>
      <c r="R8" s="239"/>
      <c r="S8" s="240"/>
      <c r="T8" s="241"/>
      <c r="U8" s="63"/>
      <c r="V8" s="64"/>
      <c r="W8" s="65"/>
      <c r="X8" s="66"/>
      <c r="Y8" s="67"/>
      <c r="Z8" s="68"/>
      <c r="AA8" s="63"/>
      <c r="AB8" s="64"/>
      <c r="AC8" s="65"/>
      <c r="AD8" s="66"/>
      <c r="AE8" s="67"/>
      <c r="AF8" s="68"/>
      <c r="AG8" s="63"/>
      <c r="AH8" s="64"/>
      <c r="AI8" s="65"/>
      <c r="AJ8" s="66"/>
      <c r="AK8" s="67"/>
      <c r="AL8" s="68"/>
      <c r="AM8" s="63"/>
      <c r="AN8" s="64"/>
      <c r="AO8" s="65"/>
      <c r="AP8" s="66"/>
      <c r="AQ8" s="67"/>
      <c r="AR8" s="68"/>
      <c r="AS8" s="63"/>
      <c r="AT8" s="64"/>
      <c r="AU8" s="65"/>
      <c r="AV8" s="66"/>
      <c r="AW8" s="67"/>
      <c r="AX8" s="68"/>
      <c r="AY8" s="51"/>
      <c r="AZ8" s="52"/>
      <c r="BA8" s="53"/>
      <c r="BB8" s="54"/>
      <c r="BC8" s="55"/>
      <c r="BD8" s="55"/>
      <c r="BE8" s="55"/>
      <c r="BF8" s="55"/>
      <c r="BG8" s="55"/>
    </row>
    <row r="9" spans="1:59" ht="24.75" customHeight="1" x14ac:dyDescent="0.2">
      <c r="A9" s="56">
        <v>3</v>
      </c>
      <c r="B9" s="69"/>
      <c r="C9" s="70"/>
      <c r="D9" s="70"/>
      <c r="E9" s="71"/>
      <c r="F9" s="245"/>
      <c r="G9" s="246"/>
      <c r="H9" s="247"/>
      <c r="I9" s="227"/>
      <c r="J9" s="228"/>
      <c r="K9" s="229"/>
      <c r="L9" s="224"/>
      <c r="M9" s="225"/>
      <c r="N9" s="226"/>
      <c r="O9" s="230"/>
      <c r="P9" s="231"/>
      <c r="Q9" s="232"/>
      <c r="R9" s="227"/>
      <c r="S9" s="228"/>
      <c r="T9" s="229"/>
      <c r="U9" s="45"/>
      <c r="V9" s="46"/>
      <c r="W9" s="47"/>
      <c r="X9" s="48"/>
      <c r="Y9" s="49"/>
      <c r="Z9" s="50"/>
      <c r="AA9" s="45"/>
      <c r="AB9" s="46"/>
      <c r="AC9" s="47"/>
      <c r="AD9" s="48"/>
      <c r="AE9" s="49"/>
      <c r="AF9" s="50"/>
      <c r="AG9" s="45"/>
      <c r="AH9" s="46"/>
      <c r="AI9" s="47"/>
      <c r="AJ9" s="48"/>
      <c r="AK9" s="49"/>
      <c r="AL9" s="50"/>
      <c r="AM9" s="45"/>
      <c r="AN9" s="46"/>
      <c r="AO9" s="47"/>
      <c r="AP9" s="48"/>
      <c r="AQ9" s="49"/>
      <c r="AR9" s="50"/>
      <c r="AS9" s="45"/>
      <c r="AT9" s="46"/>
      <c r="AU9" s="46"/>
      <c r="AV9" s="48"/>
      <c r="AW9" s="49"/>
      <c r="AX9" s="50"/>
      <c r="AY9" s="51"/>
      <c r="AZ9" s="52"/>
      <c r="BA9" s="53"/>
      <c r="BB9" s="54"/>
      <c r="BC9" s="55"/>
      <c r="BD9" s="55"/>
      <c r="BE9" s="55"/>
      <c r="BF9" s="55"/>
      <c r="BG9" s="55"/>
    </row>
    <row r="10" spans="1:59" ht="24.75" customHeight="1" x14ac:dyDescent="0.2">
      <c r="A10" s="56"/>
      <c r="B10" s="57"/>
      <c r="C10" s="58"/>
      <c r="D10" s="58"/>
      <c r="E10" s="58"/>
      <c r="F10" s="248">
        <v>4</v>
      </c>
      <c r="G10" s="249"/>
      <c r="H10" s="249"/>
      <c r="I10" s="233">
        <v>9</v>
      </c>
      <c r="J10" s="234"/>
      <c r="K10" s="235"/>
      <c r="L10" s="236"/>
      <c r="M10" s="237"/>
      <c r="N10" s="238"/>
      <c r="O10" s="242"/>
      <c r="P10" s="243"/>
      <c r="Q10" s="244"/>
      <c r="R10" s="239"/>
      <c r="S10" s="240"/>
      <c r="T10" s="241"/>
      <c r="U10" s="63"/>
      <c r="V10" s="64"/>
      <c r="W10" s="65"/>
      <c r="X10" s="66"/>
      <c r="Y10" s="67"/>
      <c r="Z10" s="68"/>
      <c r="AA10" s="63"/>
      <c r="AB10" s="64"/>
      <c r="AC10" s="65"/>
      <c r="AD10" s="66"/>
      <c r="AE10" s="67"/>
      <c r="AF10" s="68"/>
      <c r="AG10" s="63"/>
      <c r="AH10" s="64"/>
      <c r="AI10" s="65"/>
      <c r="AJ10" s="66"/>
      <c r="AK10" s="67"/>
      <c r="AL10" s="68"/>
      <c r="AM10" s="63"/>
      <c r="AN10" s="64"/>
      <c r="AO10" s="65"/>
      <c r="AP10" s="66"/>
      <c r="AQ10" s="67"/>
      <c r="AR10" s="68"/>
      <c r="AS10" s="63"/>
      <c r="AT10" s="64"/>
      <c r="AU10" s="65"/>
      <c r="AV10" s="66"/>
      <c r="AW10" s="67"/>
      <c r="AX10" s="68"/>
      <c r="AY10" s="51"/>
      <c r="AZ10" s="52"/>
      <c r="BA10" s="53"/>
      <c r="BB10" s="54"/>
      <c r="BC10" s="55"/>
      <c r="BD10" s="55"/>
      <c r="BE10" s="55"/>
      <c r="BF10" s="55"/>
      <c r="BG10" s="55"/>
    </row>
    <row r="11" spans="1:59" ht="24.75" customHeight="1" x14ac:dyDescent="0.2">
      <c r="A11" s="101">
        <v>4</v>
      </c>
      <c r="B11" s="69"/>
      <c r="C11" s="70"/>
      <c r="D11" s="70"/>
      <c r="E11" s="71"/>
      <c r="F11" s="221"/>
      <c r="G11" s="222"/>
      <c r="H11" s="250"/>
      <c r="I11" s="251"/>
      <c r="J11" s="252"/>
      <c r="K11" s="253"/>
      <c r="L11" s="221"/>
      <c r="M11" s="222"/>
      <c r="N11" s="223"/>
      <c r="O11" s="224"/>
      <c r="P11" s="225"/>
      <c r="Q11" s="226"/>
      <c r="R11" s="227"/>
      <c r="S11" s="228"/>
      <c r="T11" s="229"/>
      <c r="U11" s="45"/>
      <c r="V11" s="46"/>
      <c r="W11" s="47"/>
      <c r="X11" s="48"/>
      <c r="Y11" s="49"/>
      <c r="Z11" s="50"/>
      <c r="AA11" s="45"/>
      <c r="AB11" s="46"/>
      <c r="AC11" s="47"/>
      <c r="AD11" s="48"/>
      <c r="AE11" s="49"/>
      <c r="AF11" s="50"/>
      <c r="AG11" s="45"/>
      <c r="AH11" s="46"/>
      <c r="AI11" s="47"/>
      <c r="AJ11" s="48"/>
      <c r="AK11" s="49"/>
      <c r="AL11" s="50"/>
      <c r="AM11" s="45"/>
      <c r="AN11" s="46"/>
      <c r="AO11" s="47"/>
      <c r="AP11" s="48"/>
      <c r="AQ11" s="49"/>
      <c r="AR11" s="50"/>
      <c r="AS11" s="45"/>
      <c r="AT11" s="46"/>
      <c r="AU11" s="46"/>
      <c r="AV11" s="48"/>
      <c r="AW11" s="49"/>
      <c r="AX11" s="50"/>
      <c r="AY11" s="51"/>
      <c r="AZ11" s="52"/>
      <c r="BA11" s="53"/>
      <c r="BB11" s="54"/>
      <c r="BC11" s="55"/>
      <c r="BD11" s="55"/>
      <c r="BE11" s="55"/>
      <c r="BF11" s="55"/>
      <c r="BG11" s="55"/>
    </row>
    <row r="12" spans="1:59" ht="24.75" customHeight="1" x14ac:dyDescent="0.2">
      <c r="A12" s="101"/>
      <c r="B12" s="57"/>
      <c r="C12" s="58"/>
      <c r="D12" s="58"/>
      <c r="E12" s="59"/>
      <c r="F12" s="233">
        <v>13</v>
      </c>
      <c r="G12" s="234"/>
      <c r="H12" s="234"/>
      <c r="I12" s="248">
        <v>5</v>
      </c>
      <c r="J12" s="249"/>
      <c r="K12" s="254"/>
      <c r="L12" s="233">
        <v>3</v>
      </c>
      <c r="M12" s="234"/>
      <c r="N12" s="235"/>
      <c r="O12" s="236"/>
      <c r="P12" s="237"/>
      <c r="Q12" s="238"/>
      <c r="R12" s="239"/>
      <c r="S12" s="240"/>
      <c r="T12" s="241"/>
      <c r="U12" s="63"/>
      <c r="V12" s="64"/>
      <c r="W12" s="65"/>
      <c r="X12" s="66"/>
      <c r="Y12" s="67"/>
      <c r="Z12" s="68"/>
      <c r="AA12" s="63"/>
      <c r="AB12" s="64"/>
      <c r="AC12" s="65"/>
      <c r="AD12" s="66"/>
      <c r="AE12" s="67"/>
      <c r="AF12" s="68"/>
      <c r="AG12" s="63"/>
      <c r="AH12" s="64"/>
      <c r="AI12" s="65"/>
      <c r="AJ12" s="66"/>
      <c r="AK12" s="67"/>
      <c r="AL12" s="68"/>
      <c r="AM12" s="63"/>
      <c r="AN12" s="64"/>
      <c r="AO12" s="65"/>
      <c r="AP12" s="66"/>
      <c r="AQ12" s="67"/>
      <c r="AR12" s="68"/>
      <c r="AS12" s="63"/>
      <c r="AT12" s="64"/>
      <c r="AU12" s="65"/>
      <c r="AV12" s="66"/>
      <c r="AW12" s="67"/>
      <c r="AX12" s="68"/>
      <c r="AY12" s="51"/>
      <c r="AZ12" s="52"/>
      <c r="BA12" s="53"/>
      <c r="BB12" s="54"/>
      <c r="BC12" s="55"/>
      <c r="BD12" s="55"/>
      <c r="BE12" s="55"/>
      <c r="BF12" s="55"/>
      <c r="BG12" s="55"/>
    </row>
    <row r="13" spans="1:59" ht="24.75" customHeight="1" x14ac:dyDescent="0.2">
      <c r="A13" s="101">
        <v>5</v>
      </c>
      <c r="B13" s="69"/>
      <c r="C13" s="70"/>
      <c r="D13" s="70"/>
      <c r="E13" s="71"/>
      <c r="F13" s="251"/>
      <c r="G13" s="252"/>
      <c r="H13" s="253"/>
      <c r="I13" s="221"/>
      <c r="J13" s="222"/>
      <c r="K13" s="250"/>
      <c r="L13" s="251"/>
      <c r="M13" s="252"/>
      <c r="N13" s="253"/>
      <c r="O13" s="221"/>
      <c r="P13" s="222"/>
      <c r="Q13" s="250"/>
      <c r="R13" s="224"/>
      <c r="S13" s="225"/>
      <c r="T13" s="226"/>
      <c r="U13" s="45"/>
      <c r="V13" s="46"/>
      <c r="W13" s="47"/>
      <c r="X13" s="48"/>
      <c r="Y13" s="49"/>
      <c r="Z13" s="50"/>
      <c r="AA13" s="45"/>
      <c r="AB13" s="46"/>
      <c r="AC13" s="47"/>
      <c r="AD13" s="48"/>
      <c r="AE13" s="49"/>
      <c r="AF13" s="50"/>
      <c r="AG13" s="45"/>
      <c r="AH13" s="46"/>
      <c r="AI13" s="47"/>
      <c r="AJ13" s="48"/>
      <c r="AK13" s="49"/>
      <c r="AL13" s="50"/>
      <c r="AM13" s="45"/>
      <c r="AN13" s="46"/>
      <c r="AO13" s="47"/>
      <c r="AP13" s="48"/>
      <c r="AQ13" s="49"/>
      <c r="AR13" s="50"/>
      <c r="AS13" s="45"/>
      <c r="AT13" s="46"/>
      <c r="AU13" s="46"/>
      <c r="AV13" s="48"/>
      <c r="AW13" s="49"/>
      <c r="AX13" s="50"/>
      <c r="AY13" s="51"/>
      <c r="AZ13" s="52"/>
      <c r="BA13" s="53"/>
      <c r="BB13" s="54"/>
      <c r="BC13" s="55"/>
      <c r="BD13" s="55"/>
      <c r="BE13" s="55"/>
      <c r="BF13" s="55"/>
      <c r="BG13" s="55"/>
    </row>
    <row r="14" spans="1:59" ht="24.75" customHeight="1" x14ac:dyDescent="0.2">
      <c r="A14" s="101"/>
      <c r="B14" s="57"/>
      <c r="C14" s="58"/>
      <c r="D14" s="58"/>
      <c r="E14" s="59"/>
      <c r="F14" s="248">
        <v>7</v>
      </c>
      <c r="G14" s="249"/>
      <c r="H14" s="254"/>
      <c r="I14" s="233">
        <v>2</v>
      </c>
      <c r="J14" s="234"/>
      <c r="K14" s="235"/>
      <c r="L14" s="248">
        <v>14</v>
      </c>
      <c r="M14" s="249"/>
      <c r="N14" s="254"/>
      <c r="O14" s="233">
        <v>12</v>
      </c>
      <c r="P14" s="234"/>
      <c r="Q14" s="235"/>
      <c r="R14" s="236"/>
      <c r="S14" s="237"/>
      <c r="T14" s="238"/>
      <c r="U14" s="63"/>
      <c r="V14" s="64"/>
      <c r="W14" s="65"/>
      <c r="X14" s="66"/>
      <c r="Y14" s="67"/>
      <c r="Z14" s="68"/>
      <c r="AA14" s="63"/>
      <c r="AB14" s="64"/>
      <c r="AC14" s="65"/>
      <c r="AD14" s="66"/>
      <c r="AE14" s="67"/>
      <c r="AF14" s="68"/>
      <c r="AG14" s="63"/>
      <c r="AH14" s="64"/>
      <c r="AI14" s="65"/>
      <c r="AJ14" s="66"/>
      <c r="AK14" s="67"/>
      <c r="AL14" s="68"/>
      <c r="AM14" s="63"/>
      <c r="AN14" s="64"/>
      <c r="AO14" s="65"/>
      <c r="AP14" s="66"/>
      <c r="AQ14" s="67"/>
      <c r="AR14" s="68"/>
      <c r="AS14" s="63"/>
      <c r="AT14" s="64"/>
      <c r="AU14" s="65"/>
      <c r="AV14" s="66"/>
      <c r="AW14" s="67"/>
      <c r="AX14" s="68"/>
      <c r="AY14" s="51"/>
      <c r="AZ14" s="52"/>
      <c r="BA14" s="53"/>
      <c r="BB14" s="54"/>
      <c r="BC14" s="55"/>
      <c r="BD14" s="55"/>
      <c r="BE14" s="55"/>
      <c r="BF14" s="55"/>
      <c r="BG14" s="55"/>
    </row>
    <row r="15" spans="1:59" ht="24.75" customHeight="1" x14ac:dyDescent="0.2">
      <c r="A15" s="101">
        <v>6</v>
      </c>
      <c r="B15" s="69"/>
      <c r="C15" s="70"/>
      <c r="D15" s="70"/>
      <c r="E15" s="71"/>
      <c r="F15" s="221"/>
      <c r="G15" s="222"/>
      <c r="H15" s="250"/>
      <c r="I15" s="251"/>
      <c r="J15" s="252"/>
      <c r="K15" s="253"/>
      <c r="L15" s="221"/>
      <c r="M15" s="222"/>
      <c r="N15" s="250"/>
      <c r="O15" s="251"/>
      <c r="P15" s="252"/>
      <c r="Q15" s="253"/>
      <c r="R15" s="221"/>
      <c r="S15" s="222"/>
      <c r="T15" s="250"/>
      <c r="U15" s="113"/>
      <c r="V15" s="114"/>
      <c r="W15" s="115"/>
      <c r="X15" s="48"/>
      <c r="Y15" s="49"/>
      <c r="Z15" s="50"/>
      <c r="AA15" s="45"/>
      <c r="AB15" s="46"/>
      <c r="AC15" s="47"/>
      <c r="AD15" s="48"/>
      <c r="AE15" s="49"/>
      <c r="AF15" s="50"/>
      <c r="AG15" s="45"/>
      <c r="AH15" s="46"/>
      <c r="AI15" s="47"/>
      <c r="AJ15" s="48"/>
      <c r="AK15" s="49"/>
      <c r="AL15" s="50"/>
      <c r="AM15" s="45"/>
      <c r="AN15" s="46"/>
      <c r="AO15" s="47"/>
      <c r="AP15" s="48"/>
      <c r="AQ15" s="49"/>
      <c r="AR15" s="50"/>
      <c r="AS15" s="45"/>
      <c r="AT15" s="46"/>
      <c r="AU15" s="46"/>
      <c r="AV15" s="48"/>
      <c r="AW15" s="49"/>
      <c r="AX15" s="50"/>
      <c r="AY15" s="51"/>
      <c r="AZ15" s="52"/>
      <c r="BA15" s="53"/>
      <c r="BB15" s="54"/>
      <c r="BC15" s="55"/>
      <c r="BD15" s="55"/>
      <c r="BE15" s="55"/>
      <c r="BF15" s="55"/>
      <c r="BG15" s="55"/>
    </row>
    <row r="16" spans="1:59" ht="24.75" customHeight="1" x14ac:dyDescent="0.2">
      <c r="A16" s="101"/>
      <c r="B16" s="57"/>
      <c r="C16" s="58"/>
      <c r="D16" s="58"/>
      <c r="E16" s="59"/>
      <c r="F16" s="255">
        <v>1</v>
      </c>
      <c r="G16" s="256"/>
      <c r="H16" s="257"/>
      <c r="I16" s="248">
        <v>15</v>
      </c>
      <c r="J16" s="249"/>
      <c r="K16" s="254"/>
      <c r="L16" s="255">
        <v>11</v>
      </c>
      <c r="M16" s="256"/>
      <c r="N16" s="257"/>
      <c r="O16" s="248">
        <v>8</v>
      </c>
      <c r="P16" s="249"/>
      <c r="Q16" s="254"/>
      <c r="R16" s="233">
        <v>6</v>
      </c>
      <c r="S16" s="234"/>
      <c r="T16" s="235"/>
      <c r="U16" s="60"/>
      <c r="V16" s="61"/>
      <c r="W16" s="62"/>
      <c r="X16" s="66"/>
      <c r="Y16" s="67"/>
      <c r="Z16" s="68"/>
      <c r="AA16" s="63"/>
      <c r="AB16" s="64"/>
      <c r="AC16" s="65"/>
      <c r="AD16" s="66"/>
      <c r="AE16" s="67"/>
      <c r="AF16" s="68"/>
      <c r="AG16" s="63"/>
      <c r="AH16" s="64"/>
      <c r="AI16" s="65"/>
      <c r="AJ16" s="66"/>
      <c r="AK16" s="67"/>
      <c r="AL16" s="68"/>
      <c r="AM16" s="63"/>
      <c r="AN16" s="64"/>
      <c r="AO16" s="65"/>
      <c r="AP16" s="66"/>
      <c r="AQ16" s="67"/>
      <c r="AR16" s="68"/>
      <c r="AS16" s="63"/>
      <c r="AT16" s="64"/>
      <c r="AU16" s="65"/>
      <c r="AV16" s="66"/>
      <c r="AW16" s="67"/>
      <c r="AX16" s="68"/>
      <c r="AY16" s="51"/>
      <c r="AZ16" s="52"/>
      <c r="BA16" s="53"/>
      <c r="BB16" s="54"/>
      <c r="BC16" s="55"/>
      <c r="BD16" s="55"/>
      <c r="BE16" s="55"/>
      <c r="BF16" s="55"/>
      <c r="BG16" s="55"/>
    </row>
    <row r="17" spans="1:59" ht="24.75" hidden="1" customHeight="1" x14ac:dyDescent="0.2">
      <c r="A17" s="101">
        <v>7</v>
      </c>
      <c r="B17" s="69" t="s">
        <v>30</v>
      </c>
      <c r="C17" s="70"/>
      <c r="D17" s="70"/>
      <c r="E17" s="71"/>
      <c r="F17" s="107"/>
      <c r="G17" s="108"/>
      <c r="H17" s="109"/>
      <c r="I17" s="110"/>
      <c r="J17" s="111"/>
      <c r="K17" s="112"/>
      <c r="L17" s="107"/>
      <c r="M17" s="108"/>
      <c r="N17" s="109"/>
      <c r="O17" s="110"/>
      <c r="P17" s="111"/>
      <c r="Q17" s="112"/>
      <c r="R17" s="107"/>
      <c r="S17" s="108"/>
      <c r="T17" s="109"/>
      <c r="U17" s="110"/>
      <c r="V17" s="111"/>
      <c r="W17" s="112"/>
      <c r="X17" s="113"/>
      <c r="Y17" s="114"/>
      <c r="Z17" s="115"/>
      <c r="AA17" s="45"/>
      <c r="AB17" s="46"/>
      <c r="AC17" s="47"/>
      <c r="AD17" s="48"/>
      <c r="AE17" s="49"/>
      <c r="AF17" s="50"/>
      <c r="AG17" s="45"/>
      <c r="AH17" s="46"/>
      <c r="AI17" s="47"/>
      <c r="AJ17" s="48"/>
      <c r="AK17" s="49"/>
      <c r="AL17" s="50"/>
      <c r="AM17" s="45"/>
      <c r="AN17" s="46"/>
      <c r="AO17" s="47"/>
      <c r="AP17" s="48"/>
      <c r="AQ17" s="49"/>
      <c r="AR17" s="50"/>
      <c r="AS17" s="45"/>
      <c r="AT17" s="46"/>
      <c r="AU17" s="46"/>
      <c r="AV17" s="48"/>
      <c r="AW17" s="49"/>
      <c r="AX17" s="50"/>
      <c r="AY17" s="51"/>
      <c r="AZ17" s="52"/>
      <c r="BA17" s="53"/>
      <c r="BB17" s="54"/>
      <c r="BC17" s="55"/>
      <c r="BD17" s="55"/>
      <c r="BE17" s="55"/>
      <c r="BF17" s="55"/>
      <c r="BG17" s="55"/>
    </row>
    <row r="18" spans="1:59" ht="24.75" hidden="1" customHeight="1" x14ac:dyDescent="0.2">
      <c r="A18" s="101"/>
      <c r="B18" s="57" t="s">
        <v>53</v>
      </c>
      <c r="C18" s="58"/>
      <c r="D18" s="58"/>
      <c r="E18" s="59"/>
      <c r="F18" s="116"/>
      <c r="G18" s="117"/>
      <c r="H18" s="118"/>
      <c r="I18" s="119"/>
      <c r="J18" s="120"/>
      <c r="K18" s="121"/>
      <c r="L18" s="116"/>
      <c r="M18" s="117"/>
      <c r="N18" s="118"/>
      <c r="O18" s="119"/>
      <c r="P18" s="120"/>
      <c r="Q18" s="121"/>
      <c r="R18" s="116"/>
      <c r="S18" s="117"/>
      <c r="T18" s="118"/>
      <c r="U18" s="119"/>
      <c r="V18" s="120"/>
      <c r="W18" s="121"/>
      <c r="X18" s="60"/>
      <c r="Y18" s="61"/>
      <c r="Z18" s="62"/>
      <c r="AA18" s="63"/>
      <c r="AB18" s="64"/>
      <c r="AC18" s="65"/>
      <c r="AD18" s="66"/>
      <c r="AE18" s="67"/>
      <c r="AF18" s="68"/>
      <c r="AG18" s="63"/>
      <c r="AH18" s="64"/>
      <c r="AI18" s="65"/>
      <c r="AJ18" s="66"/>
      <c r="AK18" s="67"/>
      <c r="AL18" s="68"/>
      <c r="AM18" s="63"/>
      <c r="AN18" s="64"/>
      <c r="AO18" s="65"/>
      <c r="AP18" s="66"/>
      <c r="AQ18" s="67"/>
      <c r="AR18" s="68"/>
      <c r="AS18" s="63"/>
      <c r="AT18" s="64"/>
      <c r="AU18" s="65"/>
      <c r="AV18" s="66"/>
      <c r="AW18" s="67"/>
      <c r="AX18" s="68"/>
      <c r="AY18" s="51"/>
      <c r="AZ18" s="52"/>
      <c r="BA18" s="53"/>
      <c r="BB18" s="54"/>
      <c r="BC18" s="55"/>
      <c r="BD18" s="55"/>
      <c r="BE18" s="55"/>
      <c r="BF18" s="55"/>
      <c r="BG18" s="55"/>
    </row>
    <row r="19" spans="1:59" ht="24.75" hidden="1" customHeight="1" x14ac:dyDescent="0.2">
      <c r="A19" s="101">
        <v>8</v>
      </c>
      <c r="B19" s="69" t="s">
        <v>45</v>
      </c>
      <c r="C19" s="70"/>
      <c r="D19" s="70"/>
      <c r="E19" s="71"/>
      <c r="F19" s="110"/>
      <c r="G19" s="111"/>
      <c r="H19" s="112"/>
      <c r="I19" s="107"/>
      <c r="J19" s="108"/>
      <c r="K19" s="109"/>
      <c r="L19" s="110"/>
      <c r="M19" s="111"/>
      <c r="N19" s="112"/>
      <c r="O19" s="107"/>
      <c r="P19" s="108"/>
      <c r="Q19" s="109"/>
      <c r="R19" s="110"/>
      <c r="S19" s="111"/>
      <c r="T19" s="112"/>
      <c r="U19" s="107"/>
      <c r="V19" s="108"/>
      <c r="W19" s="109"/>
      <c r="X19" s="110"/>
      <c r="Y19" s="111"/>
      <c r="Z19" s="112"/>
      <c r="AA19" s="113"/>
      <c r="AB19" s="114"/>
      <c r="AC19" s="115"/>
      <c r="AD19" s="48"/>
      <c r="AE19" s="49"/>
      <c r="AF19" s="50"/>
      <c r="AG19" s="45"/>
      <c r="AH19" s="46"/>
      <c r="AI19" s="47"/>
      <c r="AJ19" s="48"/>
      <c r="AK19" s="49"/>
      <c r="AL19" s="50"/>
      <c r="AM19" s="45"/>
      <c r="AN19" s="46"/>
      <c r="AO19" s="47"/>
      <c r="AP19" s="48"/>
      <c r="AQ19" s="49"/>
      <c r="AR19" s="50"/>
      <c r="AS19" s="45"/>
      <c r="AT19" s="46"/>
      <c r="AU19" s="46"/>
      <c r="AV19" s="48"/>
      <c r="AW19" s="49"/>
      <c r="AX19" s="50"/>
      <c r="AY19" s="51"/>
      <c r="AZ19" s="52"/>
      <c r="BA19" s="53"/>
      <c r="BB19" s="54"/>
      <c r="BC19" s="55"/>
      <c r="BD19" s="55"/>
      <c r="BE19" s="55"/>
      <c r="BF19" s="55"/>
      <c r="BG19" s="55"/>
    </row>
    <row r="20" spans="1:59" ht="24.75" hidden="1" customHeight="1" x14ac:dyDescent="0.2">
      <c r="A20" s="101"/>
      <c r="B20" s="57" t="s">
        <v>54</v>
      </c>
      <c r="C20" s="58"/>
      <c r="D20" s="58"/>
      <c r="E20" s="59"/>
      <c r="F20" s="119"/>
      <c r="G20" s="120"/>
      <c r="H20" s="121"/>
      <c r="I20" s="116"/>
      <c r="J20" s="117"/>
      <c r="K20" s="118"/>
      <c r="L20" s="119"/>
      <c r="M20" s="120"/>
      <c r="N20" s="121"/>
      <c r="O20" s="116"/>
      <c r="P20" s="117"/>
      <c r="Q20" s="118"/>
      <c r="R20" s="119"/>
      <c r="S20" s="120"/>
      <c r="T20" s="121"/>
      <c r="U20" s="116"/>
      <c r="V20" s="117"/>
      <c r="W20" s="118"/>
      <c r="X20" s="119"/>
      <c r="Y20" s="120"/>
      <c r="Z20" s="121"/>
      <c r="AA20" s="60"/>
      <c r="AB20" s="61"/>
      <c r="AC20" s="62"/>
      <c r="AD20" s="66"/>
      <c r="AE20" s="67"/>
      <c r="AF20" s="68"/>
      <c r="AG20" s="63"/>
      <c r="AH20" s="64"/>
      <c r="AI20" s="65"/>
      <c r="AJ20" s="66"/>
      <c r="AK20" s="67"/>
      <c r="AL20" s="68"/>
      <c r="AM20" s="63"/>
      <c r="AN20" s="64"/>
      <c r="AO20" s="65"/>
      <c r="AP20" s="66"/>
      <c r="AQ20" s="67"/>
      <c r="AR20" s="68"/>
      <c r="AS20" s="63"/>
      <c r="AT20" s="64"/>
      <c r="AU20" s="65"/>
      <c r="AV20" s="66"/>
      <c r="AW20" s="67"/>
      <c r="AX20" s="68"/>
      <c r="AY20" s="51"/>
      <c r="AZ20" s="52"/>
      <c r="BA20" s="53"/>
      <c r="BB20" s="54"/>
      <c r="BC20" s="55"/>
      <c r="BD20" s="55"/>
      <c r="BE20" s="55"/>
      <c r="BF20" s="55"/>
      <c r="BG20" s="55"/>
    </row>
    <row r="21" spans="1:59" ht="24.75" hidden="1" customHeight="1" x14ac:dyDescent="0.2">
      <c r="A21" s="101">
        <v>9</v>
      </c>
      <c r="B21" s="69" t="s">
        <v>46</v>
      </c>
      <c r="C21" s="70"/>
      <c r="D21" s="70"/>
      <c r="E21" s="71"/>
      <c r="F21" s="107"/>
      <c r="G21" s="108"/>
      <c r="H21" s="109"/>
      <c r="I21" s="110"/>
      <c r="J21" s="111"/>
      <c r="K21" s="112"/>
      <c r="L21" s="107"/>
      <c r="M21" s="108"/>
      <c r="N21" s="109"/>
      <c r="O21" s="110"/>
      <c r="P21" s="111"/>
      <c r="Q21" s="112"/>
      <c r="R21" s="107"/>
      <c r="S21" s="108"/>
      <c r="T21" s="109"/>
      <c r="U21" s="110"/>
      <c r="V21" s="111"/>
      <c r="W21" s="112"/>
      <c r="X21" s="107"/>
      <c r="Y21" s="108"/>
      <c r="Z21" s="109"/>
      <c r="AA21" s="110"/>
      <c r="AB21" s="111"/>
      <c r="AC21" s="125"/>
      <c r="AD21" s="113"/>
      <c r="AE21" s="114"/>
      <c r="AF21" s="115"/>
      <c r="AG21" s="45"/>
      <c r="AH21" s="46"/>
      <c r="AI21" s="47"/>
      <c r="AJ21" s="48"/>
      <c r="AK21" s="49"/>
      <c r="AL21" s="50"/>
      <c r="AM21" s="45"/>
      <c r="AN21" s="46"/>
      <c r="AO21" s="47"/>
      <c r="AP21" s="48"/>
      <c r="AQ21" s="49"/>
      <c r="AR21" s="50"/>
      <c r="AS21" s="45"/>
      <c r="AT21" s="46"/>
      <c r="AU21" s="46"/>
      <c r="AV21" s="48"/>
      <c r="AW21" s="49"/>
      <c r="AX21" s="50"/>
      <c r="AY21" s="51"/>
      <c r="AZ21" s="52"/>
      <c r="BA21" s="53"/>
      <c r="BB21" s="54"/>
      <c r="BC21" s="55"/>
      <c r="BD21" s="55"/>
      <c r="BE21" s="55"/>
      <c r="BF21" s="55"/>
      <c r="BG21" s="55"/>
    </row>
    <row r="22" spans="1:59" ht="24.75" hidden="1" customHeight="1" x14ac:dyDescent="0.2">
      <c r="A22" s="101"/>
      <c r="B22" s="57" t="s">
        <v>55</v>
      </c>
      <c r="C22" s="58"/>
      <c r="D22" s="58"/>
      <c r="E22" s="59"/>
      <c r="F22" s="116"/>
      <c r="G22" s="117"/>
      <c r="H22" s="118"/>
      <c r="I22" s="119"/>
      <c r="J22" s="120"/>
      <c r="K22" s="121"/>
      <c r="L22" s="116"/>
      <c r="M22" s="117"/>
      <c r="N22" s="118"/>
      <c r="O22" s="119"/>
      <c r="P22" s="120"/>
      <c r="Q22" s="121"/>
      <c r="R22" s="116"/>
      <c r="S22" s="117"/>
      <c r="T22" s="118"/>
      <c r="U22" s="119"/>
      <c r="V22" s="120"/>
      <c r="W22" s="121"/>
      <c r="X22" s="116"/>
      <c r="Y22" s="117"/>
      <c r="Z22" s="118"/>
      <c r="AA22" s="119"/>
      <c r="AB22" s="120"/>
      <c r="AC22" s="121"/>
      <c r="AD22" s="60"/>
      <c r="AE22" s="61"/>
      <c r="AF22" s="62"/>
      <c r="AG22" s="63"/>
      <c r="AH22" s="64"/>
      <c r="AI22" s="65"/>
      <c r="AJ22" s="66"/>
      <c r="AK22" s="67"/>
      <c r="AL22" s="68"/>
      <c r="AM22" s="63"/>
      <c r="AN22" s="64"/>
      <c r="AO22" s="65"/>
      <c r="AP22" s="66"/>
      <c r="AQ22" s="67"/>
      <c r="AR22" s="68"/>
      <c r="AS22" s="63"/>
      <c r="AT22" s="64"/>
      <c r="AU22" s="65"/>
      <c r="AV22" s="66"/>
      <c r="AW22" s="67"/>
      <c r="AX22" s="68"/>
      <c r="AY22" s="51"/>
      <c r="AZ22" s="52"/>
      <c r="BA22" s="53"/>
      <c r="BB22" s="54"/>
      <c r="BC22" s="55"/>
      <c r="BD22" s="55"/>
      <c r="BE22" s="55"/>
      <c r="BF22" s="55"/>
      <c r="BG22" s="55"/>
    </row>
    <row r="23" spans="1:59" ht="24.75" hidden="1" customHeight="1" x14ac:dyDescent="0.2">
      <c r="A23" s="101">
        <v>10</v>
      </c>
      <c r="B23" s="69" t="s">
        <v>47</v>
      </c>
      <c r="C23" s="70"/>
      <c r="D23" s="70"/>
      <c r="E23" s="71"/>
      <c r="F23" s="110"/>
      <c r="G23" s="111"/>
      <c r="H23" s="112"/>
      <c r="I23" s="107"/>
      <c r="J23" s="108"/>
      <c r="K23" s="109"/>
      <c r="L23" s="110"/>
      <c r="M23" s="111"/>
      <c r="N23" s="112"/>
      <c r="O23" s="107"/>
      <c r="P23" s="108"/>
      <c r="Q23" s="109"/>
      <c r="R23" s="110"/>
      <c r="S23" s="111"/>
      <c r="T23" s="112"/>
      <c r="U23" s="107"/>
      <c r="V23" s="108"/>
      <c r="W23" s="109"/>
      <c r="X23" s="110"/>
      <c r="Y23" s="111"/>
      <c r="Z23" s="112"/>
      <c r="AA23" s="107"/>
      <c r="AB23" s="108"/>
      <c r="AC23" s="126"/>
      <c r="AD23" s="110"/>
      <c r="AE23" s="111"/>
      <c r="AF23" s="112"/>
      <c r="AG23" s="113"/>
      <c r="AH23" s="114"/>
      <c r="AI23" s="115"/>
      <c r="AJ23" s="48"/>
      <c r="AK23" s="49"/>
      <c r="AL23" s="50"/>
      <c r="AM23" s="45"/>
      <c r="AN23" s="46"/>
      <c r="AO23" s="47"/>
      <c r="AP23" s="48"/>
      <c r="AQ23" s="49"/>
      <c r="AR23" s="50"/>
      <c r="AS23" s="45"/>
      <c r="AT23" s="46"/>
      <c r="AU23" s="46"/>
      <c r="AV23" s="48"/>
      <c r="AW23" s="49"/>
      <c r="AX23" s="50"/>
      <c r="AY23" s="51"/>
      <c r="AZ23" s="52"/>
      <c r="BA23" s="53"/>
      <c r="BB23" s="54"/>
      <c r="BC23" s="55"/>
      <c r="BD23" s="55"/>
      <c r="BE23" s="55"/>
      <c r="BF23" s="55"/>
      <c r="BG23" s="55"/>
    </row>
    <row r="24" spans="1:59" ht="24.75" hidden="1" customHeight="1" x14ac:dyDescent="0.2">
      <c r="A24" s="101"/>
      <c r="B24" s="57" t="s">
        <v>55</v>
      </c>
      <c r="C24" s="58"/>
      <c r="D24" s="58"/>
      <c r="E24" s="59"/>
      <c r="F24" s="119"/>
      <c r="G24" s="120"/>
      <c r="H24" s="121"/>
      <c r="I24" s="116"/>
      <c r="J24" s="117"/>
      <c r="K24" s="118"/>
      <c r="L24" s="119"/>
      <c r="M24" s="120"/>
      <c r="N24" s="121"/>
      <c r="O24" s="116"/>
      <c r="P24" s="117"/>
      <c r="Q24" s="118"/>
      <c r="R24" s="119"/>
      <c r="S24" s="120"/>
      <c r="T24" s="121"/>
      <c r="U24" s="116"/>
      <c r="V24" s="117"/>
      <c r="W24" s="118"/>
      <c r="X24" s="119"/>
      <c r="Y24" s="120"/>
      <c r="Z24" s="121"/>
      <c r="AA24" s="116"/>
      <c r="AB24" s="117"/>
      <c r="AC24" s="118"/>
      <c r="AD24" s="119"/>
      <c r="AE24" s="120"/>
      <c r="AF24" s="121"/>
      <c r="AG24" s="60"/>
      <c r="AH24" s="61"/>
      <c r="AI24" s="62"/>
      <c r="AJ24" s="66"/>
      <c r="AK24" s="67"/>
      <c r="AL24" s="68"/>
      <c r="AM24" s="63"/>
      <c r="AN24" s="64"/>
      <c r="AO24" s="65"/>
      <c r="AP24" s="66"/>
      <c r="AQ24" s="67"/>
      <c r="AR24" s="68"/>
      <c r="AS24" s="63"/>
      <c r="AT24" s="64"/>
      <c r="AU24" s="65"/>
      <c r="AV24" s="66"/>
      <c r="AW24" s="67"/>
      <c r="AX24" s="68"/>
      <c r="AY24" s="51"/>
      <c r="AZ24" s="52"/>
      <c r="BA24" s="53"/>
      <c r="BB24" s="54"/>
      <c r="BC24" s="55"/>
      <c r="BD24" s="55"/>
      <c r="BE24" s="55"/>
      <c r="BF24" s="55"/>
      <c r="BG24" s="55"/>
    </row>
    <row r="25" spans="1:59" ht="24.75" hidden="1" customHeight="1" x14ac:dyDescent="0.2">
      <c r="A25" s="101">
        <v>11</v>
      </c>
      <c r="B25" s="69" t="s">
        <v>48</v>
      </c>
      <c r="C25" s="70"/>
      <c r="D25" s="70"/>
      <c r="E25" s="71"/>
      <c r="F25" s="107"/>
      <c r="G25" s="108"/>
      <c r="H25" s="109"/>
      <c r="I25" s="110"/>
      <c r="J25" s="111"/>
      <c r="K25" s="112"/>
      <c r="L25" s="107"/>
      <c r="M25" s="108"/>
      <c r="N25" s="109"/>
      <c r="O25" s="110"/>
      <c r="P25" s="111"/>
      <c r="Q25" s="112"/>
      <c r="R25" s="107"/>
      <c r="S25" s="108"/>
      <c r="T25" s="109"/>
      <c r="U25" s="110"/>
      <c r="V25" s="111"/>
      <c r="W25" s="112"/>
      <c r="X25" s="107"/>
      <c r="Y25" s="108"/>
      <c r="Z25" s="109"/>
      <c r="AA25" s="110"/>
      <c r="AB25" s="111"/>
      <c r="AC25" s="125"/>
      <c r="AD25" s="107"/>
      <c r="AE25" s="108"/>
      <c r="AF25" s="109"/>
      <c r="AG25" s="110"/>
      <c r="AH25" s="111"/>
      <c r="AI25" s="125"/>
      <c r="AJ25" s="113"/>
      <c r="AK25" s="114"/>
      <c r="AL25" s="115"/>
      <c r="AM25" s="45"/>
      <c r="AN25" s="46"/>
      <c r="AO25" s="47"/>
      <c r="AP25" s="48"/>
      <c r="AQ25" s="49"/>
      <c r="AR25" s="50"/>
      <c r="AS25" s="45"/>
      <c r="AT25" s="46"/>
      <c r="AU25" s="46"/>
      <c r="AV25" s="48"/>
      <c r="AW25" s="49"/>
      <c r="AX25" s="50"/>
      <c r="AY25" s="51"/>
      <c r="AZ25" s="52"/>
      <c r="BA25" s="53"/>
      <c r="BB25" s="54"/>
      <c r="BC25" s="55"/>
      <c r="BD25" s="55"/>
      <c r="BE25" s="55"/>
      <c r="BF25" s="55"/>
      <c r="BG25" s="55"/>
    </row>
    <row r="26" spans="1:59" ht="24.75" hidden="1" customHeight="1" x14ac:dyDescent="0.2">
      <c r="A26" s="101"/>
      <c r="B26" s="57" t="s">
        <v>56</v>
      </c>
      <c r="C26" s="58"/>
      <c r="D26" s="58"/>
      <c r="E26" s="59"/>
      <c r="F26" s="116"/>
      <c r="G26" s="117"/>
      <c r="H26" s="118"/>
      <c r="I26" s="119"/>
      <c r="J26" s="120"/>
      <c r="K26" s="121"/>
      <c r="L26" s="116"/>
      <c r="M26" s="117"/>
      <c r="N26" s="118"/>
      <c r="O26" s="119"/>
      <c r="P26" s="120"/>
      <c r="Q26" s="121"/>
      <c r="R26" s="116"/>
      <c r="S26" s="117"/>
      <c r="T26" s="118"/>
      <c r="U26" s="119"/>
      <c r="V26" s="120"/>
      <c r="W26" s="121"/>
      <c r="X26" s="116"/>
      <c r="Y26" s="117"/>
      <c r="Z26" s="118"/>
      <c r="AA26" s="119"/>
      <c r="AB26" s="120"/>
      <c r="AC26" s="121"/>
      <c r="AD26" s="116"/>
      <c r="AE26" s="117"/>
      <c r="AF26" s="118"/>
      <c r="AG26" s="120"/>
      <c r="AH26" s="120"/>
      <c r="AI26" s="121"/>
      <c r="AJ26" s="60"/>
      <c r="AK26" s="61"/>
      <c r="AL26" s="62"/>
      <c r="AM26" s="63"/>
      <c r="AN26" s="64"/>
      <c r="AO26" s="65"/>
      <c r="AP26" s="66"/>
      <c r="AQ26" s="67"/>
      <c r="AR26" s="68"/>
      <c r="AS26" s="63"/>
      <c r="AT26" s="64"/>
      <c r="AU26" s="65"/>
      <c r="AV26" s="66"/>
      <c r="AW26" s="67"/>
      <c r="AX26" s="68"/>
      <c r="AY26" s="51"/>
      <c r="AZ26" s="52"/>
      <c r="BA26" s="53"/>
      <c r="BB26" s="54"/>
      <c r="BC26" s="55"/>
      <c r="BD26" s="55"/>
      <c r="BE26" s="55"/>
      <c r="BF26" s="55"/>
      <c r="BG26" s="55"/>
    </row>
    <row r="27" spans="1:59" ht="24.75" hidden="1" customHeight="1" x14ac:dyDescent="0.2">
      <c r="A27" s="101">
        <v>12</v>
      </c>
      <c r="B27" s="69" t="s">
        <v>49</v>
      </c>
      <c r="C27" s="70"/>
      <c r="D27" s="70"/>
      <c r="E27" s="71"/>
      <c r="F27" s="110"/>
      <c r="G27" s="111"/>
      <c r="H27" s="112"/>
      <c r="I27" s="107"/>
      <c r="J27" s="108"/>
      <c r="K27" s="109"/>
      <c r="L27" s="110"/>
      <c r="M27" s="111"/>
      <c r="N27" s="112"/>
      <c r="O27" s="107"/>
      <c r="P27" s="108"/>
      <c r="Q27" s="109"/>
      <c r="R27" s="110"/>
      <c r="S27" s="111"/>
      <c r="T27" s="112"/>
      <c r="U27" s="107"/>
      <c r="V27" s="108"/>
      <c r="W27" s="109"/>
      <c r="X27" s="110"/>
      <c r="Y27" s="111"/>
      <c r="Z27" s="112"/>
      <c r="AA27" s="107"/>
      <c r="AB27" s="108"/>
      <c r="AC27" s="126"/>
      <c r="AD27" s="110"/>
      <c r="AE27" s="111"/>
      <c r="AF27" s="112"/>
      <c r="AG27" s="107"/>
      <c r="AH27" s="108"/>
      <c r="AI27" s="109"/>
      <c r="AJ27" s="110"/>
      <c r="AK27" s="111"/>
      <c r="AL27" s="112"/>
      <c r="AM27" s="113"/>
      <c r="AN27" s="114"/>
      <c r="AO27" s="115"/>
      <c r="AP27" s="48"/>
      <c r="AQ27" s="49"/>
      <c r="AR27" s="50"/>
      <c r="AS27" s="45"/>
      <c r="AT27" s="46"/>
      <c r="AU27" s="46"/>
      <c r="AV27" s="48"/>
      <c r="AW27" s="49"/>
      <c r="AX27" s="50"/>
      <c r="AY27" s="51"/>
      <c r="AZ27" s="52"/>
      <c r="BA27" s="53"/>
      <c r="BB27" s="54"/>
      <c r="BC27" s="55"/>
      <c r="BD27" s="55"/>
      <c r="BE27" s="55"/>
      <c r="BF27" s="55"/>
      <c r="BG27" s="55"/>
    </row>
    <row r="28" spans="1:59" ht="24.75" hidden="1" customHeight="1" x14ac:dyDescent="0.2">
      <c r="A28" s="101"/>
      <c r="B28" s="57" t="s">
        <v>55</v>
      </c>
      <c r="C28" s="58"/>
      <c r="D28" s="58"/>
      <c r="E28" s="59"/>
      <c r="F28" s="119"/>
      <c r="G28" s="120"/>
      <c r="H28" s="121"/>
      <c r="I28" s="116"/>
      <c r="J28" s="117"/>
      <c r="K28" s="118"/>
      <c r="L28" s="119"/>
      <c r="M28" s="120"/>
      <c r="N28" s="121"/>
      <c r="O28" s="116"/>
      <c r="P28" s="117"/>
      <c r="Q28" s="118"/>
      <c r="R28" s="119"/>
      <c r="S28" s="120"/>
      <c r="T28" s="121"/>
      <c r="U28" s="116"/>
      <c r="V28" s="117"/>
      <c r="W28" s="118"/>
      <c r="X28" s="119"/>
      <c r="Y28" s="120"/>
      <c r="Z28" s="121"/>
      <c r="AA28" s="116"/>
      <c r="AB28" s="117"/>
      <c r="AC28" s="118"/>
      <c r="AD28" s="119"/>
      <c r="AE28" s="120"/>
      <c r="AF28" s="121"/>
      <c r="AG28" s="116"/>
      <c r="AH28" s="117"/>
      <c r="AI28" s="118"/>
      <c r="AJ28" s="119"/>
      <c r="AK28" s="120"/>
      <c r="AL28" s="121"/>
      <c r="AM28" s="60"/>
      <c r="AN28" s="61"/>
      <c r="AO28" s="62"/>
      <c r="AP28" s="66"/>
      <c r="AQ28" s="67"/>
      <c r="AR28" s="68"/>
      <c r="AS28" s="63"/>
      <c r="AT28" s="64"/>
      <c r="AU28" s="65"/>
      <c r="AV28" s="66"/>
      <c r="AW28" s="67"/>
      <c r="AX28" s="68"/>
      <c r="AY28" s="51"/>
      <c r="AZ28" s="52"/>
      <c r="BA28" s="53"/>
      <c r="BB28" s="54"/>
      <c r="BC28" s="55"/>
      <c r="BD28" s="55"/>
      <c r="BE28" s="55"/>
      <c r="BF28" s="55"/>
      <c r="BG28" s="55"/>
    </row>
    <row r="29" spans="1:59" ht="24.75" hidden="1" customHeight="1" x14ac:dyDescent="0.2">
      <c r="A29" s="101">
        <v>13</v>
      </c>
      <c r="B29" s="69" t="s">
        <v>50</v>
      </c>
      <c r="C29" s="70"/>
      <c r="D29" s="70"/>
      <c r="E29" s="71"/>
      <c r="F29" s="107"/>
      <c r="G29" s="108"/>
      <c r="H29" s="109"/>
      <c r="I29" s="110"/>
      <c r="J29" s="111"/>
      <c r="K29" s="112"/>
      <c r="L29" s="107"/>
      <c r="M29" s="108"/>
      <c r="N29" s="109"/>
      <c r="O29" s="110"/>
      <c r="P29" s="111"/>
      <c r="Q29" s="112"/>
      <c r="R29" s="107"/>
      <c r="S29" s="108"/>
      <c r="T29" s="109"/>
      <c r="U29" s="110"/>
      <c r="V29" s="111"/>
      <c r="W29" s="112"/>
      <c r="X29" s="107"/>
      <c r="Y29" s="108"/>
      <c r="Z29" s="109"/>
      <c r="AA29" s="110"/>
      <c r="AB29" s="111"/>
      <c r="AC29" s="125"/>
      <c r="AD29" s="107"/>
      <c r="AE29" s="108"/>
      <c r="AF29" s="109"/>
      <c r="AG29" s="110"/>
      <c r="AH29" s="111"/>
      <c r="AI29" s="112"/>
      <c r="AJ29" s="107"/>
      <c r="AK29" s="108"/>
      <c r="AL29" s="109"/>
      <c r="AM29" s="110"/>
      <c r="AN29" s="111"/>
      <c r="AO29" s="112"/>
      <c r="AP29" s="113"/>
      <c r="AQ29" s="114"/>
      <c r="AR29" s="115"/>
      <c r="AS29" s="45"/>
      <c r="AT29" s="46"/>
      <c r="AU29" s="46"/>
      <c r="AV29" s="48"/>
      <c r="AW29" s="49"/>
      <c r="AX29" s="50"/>
      <c r="AY29" s="51"/>
      <c r="AZ29" s="52"/>
      <c r="BA29" s="53"/>
      <c r="BB29" s="54"/>
      <c r="BC29" s="55"/>
      <c r="BD29" s="55"/>
      <c r="BE29" s="55"/>
      <c r="BF29" s="55"/>
      <c r="BG29" s="55"/>
    </row>
    <row r="30" spans="1:59" ht="24.75" hidden="1" customHeight="1" x14ac:dyDescent="0.2">
      <c r="A30" s="101"/>
      <c r="B30" s="57" t="s">
        <v>55</v>
      </c>
      <c r="C30" s="58"/>
      <c r="D30" s="58"/>
      <c r="E30" s="59"/>
      <c r="F30" s="116"/>
      <c r="G30" s="117"/>
      <c r="H30" s="118"/>
      <c r="I30" s="119"/>
      <c r="J30" s="120"/>
      <c r="K30" s="121"/>
      <c r="L30" s="116"/>
      <c r="M30" s="117"/>
      <c r="N30" s="118"/>
      <c r="O30" s="119"/>
      <c r="P30" s="120"/>
      <c r="Q30" s="121"/>
      <c r="R30" s="116"/>
      <c r="S30" s="117"/>
      <c r="T30" s="118"/>
      <c r="U30" s="119"/>
      <c r="V30" s="120"/>
      <c r="W30" s="121"/>
      <c r="X30" s="116"/>
      <c r="Y30" s="117"/>
      <c r="Z30" s="118"/>
      <c r="AA30" s="119"/>
      <c r="AB30" s="120"/>
      <c r="AC30" s="121"/>
      <c r="AD30" s="116"/>
      <c r="AE30" s="117"/>
      <c r="AF30" s="118"/>
      <c r="AG30" s="119"/>
      <c r="AH30" s="120"/>
      <c r="AI30" s="121"/>
      <c r="AJ30" s="116"/>
      <c r="AK30" s="117"/>
      <c r="AL30" s="118"/>
      <c r="AM30" s="119"/>
      <c r="AN30" s="120"/>
      <c r="AO30" s="121"/>
      <c r="AP30" s="60"/>
      <c r="AQ30" s="61"/>
      <c r="AR30" s="62"/>
      <c r="AS30" s="63"/>
      <c r="AT30" s="64"/>
      <c r="AU30" s="65"/>
      <c r="AV30" s="66"/>
      <c r="AW30" s="67"/>
      <c r="AX30" s="68"/>
      <c r="AY30" s="51"/>
      <c r="AZ30" s="52"/>
      <c r="BA30" s="53"/>
      <c r="BB30" s="54"/>
      <c r="BC30" s="55"/>
      <c r="BD30" s="55"/>
      <c r="BE30" s="55"/>
      <c r="BF30" s="55"/>
      <c r="BG30" s="55"/>
    </row>
    <row r="31" spans="1:59" ht="24.75" hidden="1" customHeight="1" x14ac:dyDescent="0.2">
      <c r="A31" s="101">
        <v>14</v>
      </c>
      <c r="B31" s="69" t="s">
        <v>51</v>
      </c>
      <c r="C31" s="70"/>
      <c r="D31" s="70"/>
      <c r="E31" s="71"/>
      <c r="F31" s="110"/>
      <c r="G31" s="111"/>
      <c r="H31" s="112"/>
      <c r="I31" s="107"/>
      <c r="J31" s="108"/>
      <c r="K31" s="109"/>
      <c r="L31" s="110"/>
      <c r="M31" s="111"/>
      <c r="N31" s="112"/>
      <c r="O31" s="107"/>
      <c r="P31" s="108"/>
      <c r="Q31" s="109"/>
      <c r="R31" s="110"/>
      <c r="S31" s="111"/>
      <c r="T31" s="112"/>
      <c r="U31" s="107"/>
      <c r="V31" s="108"/>
      <c r="W31" s="109"/>
      <c r="X31" s="110"/>
      <c r="Y31" s="111"/>
      <c r="Z31" s="112"/>
      <c r="AA31" s="107"/>
      <c r="AB31" s="108"/>
      <c r="AC31" s="126"/>
      <c r="AD31" s="110"/>
      <c r="AE31" s="111"/>
      <c r="AF31" s="112"/>
      <c r="AG31" s="107"/>
      <c r="AH31" s="108"/>
      <c r="AI31" s="109"/>
      <c r="AJ31" s="110"/>
      <c r="AK31" s="111"/>
      <c r="AL31" s="112"/>
      <c r="AM31" s="107"/>
      <c r="AN31" s="108"/>
      <c r="AO31" s="109"/>
      <c r="AP31" s="110"/>
      <c r="AQ31" s="111"/>
      <c r="AR31" s="112"/>
      <c r="AS31" s="113"/>
      <c r="AT31" s="114"/>
      <c r="AU31" s="115"/>
      <c r="AV31" s="48"/>
      <c r="AW31" s="49"/>
      <c r="AX31" s="50"/>
      <c r="AY31" s="51"/>
      <c r="AZ31" s="52"/>
      <c r="BA31" s="53"/>
      <c r="BB31" s="54"/>
      <c r="BC31" s="55"/>
      <c r="BD31" s="55"/>
      <c r="BE31" s="55"/>
      <c r="BF31" s="55"/>
      <c r="BG31" s="55"/>
    </row>
    <row r="32" spans="1:59" ht="24.75" hidden="1" customHeight="1" x14ac:dyDescent="0.2">
      <c r="A32" s="101"/>
      <c r="B32" s="57" t="s">
        <v>54</v>
      </c>
      <c r="C32" s="58"/>
      <c r="D32" s="58"/>
      <c r="E32" s="59"/>
      <c r="F32" s="119"/>
      <c r="G32" s="120"/>
      <c r="H32" s="121"/>
      <c r="I32" s="116"/>
      <c r="J32" s="117"/>
      <c r="K32" s="118"/>
      <c r="L32" s="119"/>
      <c r="M32" s="120"/>
      <c r="N32" s="121"/>
      <c r="O32" s="116"/>
      <c r="P32" s="117"/>
      <c r="Q32" s="118"/>
      <c r="R32" s="119"/>
      <c r="S32" s="120"/>
      <c r="T32" s="121"/>
      <c r="U32" s="116"/>
      <c r="V32" s="117"/>
      <c r="W32" s="118"/>
      <c r="X32" s="119"/>
      <c r="Y32" s="120"/>
      <c r="Z32" s="121"/>
      <c r="AA32" s="116"/>
      <c r="AB32" s="117"/>
      <c r="AC32" s="118"/>
      <c r="AD32" s="119"/>
      <c r="AE32" s="120"/>
      <c r="AF32" s="121"/>
      <c r="AG32" s="116"/>
      <c r="AH32" s="117"/>
      <c r="AI32" s="118"/>
      <c r="AJ32" s="119"/>
      <c r="AK32" s="120"/>
      <c r="AL32" s="121"/>
      <c r="AM32" s="116"/>
      <c r="AN32" s="117"/>
      <c r="AO32" s="118"/>
      <c r="AP32" s="119"/>
      <c r="AQ32" s="120"/>
      <c r="AR32" s="121"/>
      <c r="AS32" s="60"/>
      <c r="AT32" s="61"/>
      <c r="AU32" s="62"/>
      <c r="AV32" s="66"/>
      <c r="AW32" s="67"/>
      <c r="AX32" s="68"/>
      <c r="AY32" s="51"/>
      <c r="AZ32" s="52"/>
      <c r="BA32" s="53"/>
      <c r="BB32" s="54"/>
      <c r="BC32" s="55"/>
      <c r="BD32" s="55"/>
      <c r="BE32" s="55"/>
      <c r="BF32" s="55"/>
      <c r="BG32" s="55"/>
    </row>
    <row r="33" spans="1:59" ht="24.75" hidden="1" customHeight="1" x14ac:dyDescent="0.2">
      <c r="A33" s="101">
        <v>15</v>
      </c>
      <c r="B33" s="69" t="s">
        <v>52</v>
      </c>
      <c r="C33" s="70"/>
      <c r="D33" s="70"/>
      <c r="E33" s="71"/>
      <c r="F33" s="107"/>
      <c r="G33" s="108"/>
      <c r="H33" s="109"/>
      <c r="I33" s="110"/>
      <c r="J33" s="111"/>
      <c r="K33" s="112"/>
      <c r="L33" s="107"/>
      <c r="M33" s="108"/>
      <c r="N33" s="109"/>
      <c r="O33" s="110"/>
      <c r="P33" s="111"/>
      <c r="Q33" s="112"/>
      <c r="R33" s="107"/>
      <c r="S33" s="108"/>
      <c r="T33" s="109"/>
      <c r="U33" s="110"/>
      <c r="V33" s="111"/>
      <c r="W33" s="112"/>
      <c r="X33" s="107"/>
      <c r="Y33" s="108"/>
      <c r="Z33" s="109"/>
      <c r="AA33" s="110"/>
      <c r="AB33" s="111"/>
      <c r="AC33" s="125"/>
      <c r="AD33" s="107"/>
      <c r="AE33" s="108"/>
      <c r="AF33" s="109"/>
      <c r="AG33" s="110"/>
      <c r="AH33" s="111"/>
      <c r="AI33" s="112"/>
      <c r="AJ33" s="107"/>
      <c r="AK33" s="108"/>
      <c r="AL33" s="109"/>
      <c r="AM33" s="110"/>
      <c r="AN33" s="111"/>
      <c r="AO33" s="112"/>
      <c r="AP33" s="107"/>
      <c r="AQ33" s="108"/>
      <c r="AR33" s="109"/>
      <c r="AS33" s="110"/>
      <c r="AT33" s="111"/>
      <c r="AU33" s="112"/>
      <c r="AV33" s="113"/>
      <c r="AW33" s="114"/>
      <c r="AX33" s="115"/>
      <c r="AY33" s="51"/>
      <c r="AZ33" s="52"/>
      <c r="BA33" s="53"/>
      <c r="BB33" s="54"/>
      <c r="BC33" s="55"/>
      <c r="BD33" s="55"/>
      <c r="BE33" s="55"/>
      <c r="BF33" s="55"/>
      <c r="BG33" s="55"/>
    </row>
    <row r="34" spans="1:59" ht="24.75" hidden="1" customHeight="1" x14ac:dyDescent="0.2">
      <c r="A34" s="101"/>
      <c r="B34" s="57" t="s">
        <v>54</v>
      </c>
      <c r="C34" s="58"/>
      <c r="D34" s="58"/>
      <c r="E34" s="59"/>
      <c r="F34" s="116"/>
      <c r="G34" s="117"/>
      <c r="H34" s="118"/>
      <c r="I34" s="119"/>
      <c r="J34" s="120"/>
      <c r="K34" s="121"/>
      <c r="L34" s="116"/>
      <c r="M34" s="117"/>
      <c r="N34" s="118"/>
      <c r="O34" s="119"/>
      <c r="P34" s="120"/>
      <c r="Q34" s="121"/>
      <c r="R34" s="116"/>
      <c r="S34" s="117"/>
      <c r="T34" s="118"/>
      <c r="U34" s="119"/>
      <c r="V34" s="120"/>
      <c r="W34" s="121"/>
      <c r="X34" s="116"/>
      <c r="Y34" s="117"/>
      <c r="Z34" s="118"/>
      <c r="AA34" s="119"/>
      <c r="AB34" s="120"/>
      <c r="AC34" s="121"/>
      <c r="AD34" s="116"/>
      <c r="AE34" s="117"/>
      <c r="AF34" s="118"/>
      <c r="AG34" s="119"/>
      <c r="AH34" s="120"/>
      <c r="AI34" s="121"/>
      <c r="AJ34" s="116"/>
      <c r="AK34" s="117"/>
      <c r="AL34" s="118"/>
      <c r="AM34" s="119"/>
      <c r="AN34" s="120"/>
      <c r="AO34" s="121"/>
      <c r="AP34" s="116"/>
      <c r="AQ34" s="117"/>
      <c r="AR34" s="118"/>
      <c r="AS34" s="119"/>
      <c r="AT34" s="120"/>
      <c r="AU34" s="121"/>
      <c r="AV34" s="60"/>
      <c r="AW34" s="61"/>
      <c r="AX34" s="62"/>
      <c r="AY34" s="51"/>
      <c r="AZ34" s="52"/>
      <c r="BA34" s="53"/>
      <c r="BB34" s="54"/>
      <c r="BC34" s="55"/>
      <c r="BD34" s="55"/>
      <c r="BE34" s="55"/>
      <c r="BF34" s="55"/>
      <c r="BG34" s="55"/>
    </row>
    <row r="35" spans="1:59" ht="13.5" hidden="1" customHeight="1" x14ac:dyDescent="0.2">
      <c r="A35" s="127"/>
      <c r="B35" s="128"/>
      <c r="C35" s="128"/>
      <c r="D35" s="128"/>
      <c r="E35" s="128"/>
      <c r="F35" s="128"/>
      <c r="G35" s="128"/>
      <c r="H35" s="128"/>
      <c r="I35" s="128"/>
      <c r="J35" s="128"/>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row>
    <row r="36" spans="1:59" ht="24" hidden="1" customHeight="1" x14ac:dyDescent="0.2">
      <c r="A36" s="129" t="s">
        <v>25</v>
      </c>
      <c r="B36" s="130" t="s">
        <v>26</v>
      </c>
      <c r="C36" s="131">
        <v>1</v>
      </c>
      <c r="D36" s="132"/>
      <c r="E36" s="133" t="s">
        <v>27</v>
      </c>
      <c r="F36" s="134">
        <v>2</v>
      </c>
      <c r="G36" s="135"/>
      <c r="H36" s="135"/>
      <c r="I36" s="136">
        <v>1</v>
      </c>
      <c r="J36" s="136"/>
      <c r="K36" s="136"/>
      <c r="L36" s="134">
        <v>4</v>
      </c>
      <c r="M36" s="136"/>
      <c r="N36" s="136"/>
      <c r="O36" s="136">
        <v>3</v>
      </c>
      <c r="P36" s="136"/>
      <c r="Q36" s="137"/>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row>
    <row r="37" spans="1:59" ht="12" hidden="1" customHeight="1" x14ac:dyDescent="0.2">
      <c r="A37" s="138"/>
      <c r="B37" s="139"/>
      <c r="C37" s="140"/>
      <c r="D37" s="140"/>
      <c r="E37" s="141"/>
      <c r="F37" s="142" t="s">
        <v>58</v>
      </c>
      <c r="G37" s="143"/>
      <c r="H37" s="143"/>
      <c r="I37" s="143"/>
      <c r="J37" s="143"/>
      <c r="K37" s="144"/>
      <c r="L37" s="142" t="s">
        <v>59</v>
      </c>
      <c r="M37" s="143"/>
      <c r="N37" s="143"/>
      <c r="O37" s="143"/>
      <c r="P37" s="143"/>
      <c r="Q37" s="14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row>
    <row r="38" spans="1:59" ht="12" hidden="1" customHeight="1" x14ac:dyDescent="0.2">
      <c r="A38" s="145"/>
      <c r="B38" s="146"/>
      <c r="C38" s="140"/>
      <c r="D38" s="140"/>
      <c r="E38" s="141"/>
      <c r="F38" s="147" t="s">
        <v>60</v>
      </c>
      <c r="G38" s="148"/>
      <c r="H38" s="148"/>
      <c r="I38" s="148"/>
      <c r="J38" s="148"/>
      <c r="K38" s="149"/>
      <c r="L38" s="147" t="s">
        <v>61</v>
      </c>
      <c r="M38" s="148"/>
      <c r="N38" s="148"/>
      <c r="O38" s="148"/>
      <c r="P38" s="148"/>
      <c r="Q38" s="149"/>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row>
    <row r="39" spans="1:59" ht="24" hidden="1" customHeight="1" x14ac:dyDescent="0.2">
      <c r="A39" s="150">
        <v>3</v>
      </c>
      <c r="B39" s="151">
        <v>10</v>
      </c>
      <c r="C39" s="152">
        <v>1</v>
      </c>
      <c r="D39" s="140"/>
      <c r="E39" s="141" t="s">
        <v>32</v>
      </c>
      <c r="F39" s="134">
        <v>4</v>
      </c>
      <c r="G39" s="136"/>
      <c r="H39" s="136"/>
      <c r="I39" s="136">
        <v>1</v>
      </c>
      <c r="J39" s="136"/>
      <c r="K39" s="136"/>
      <c r="L39" s="134">
        <v>3</v>
      </c>
      <c r="M39" s="136"/>
      <c r="N39" s="136"/>
      <c r="O39" s="136">
        <v>2</v>
      </c>
      <c r="P39" s="136"/>
      <c r="Q39" s="137"/>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row>
    <row r="40" spans="1:59" ht="12" hidden="1" customHeight="1" x14ac:dyDescent="0.2">
      <c r="A40" s="153"/>
      <c r="B40" s="154"/>
      <c r="C40" s="140"/>
      <c r="D40" s="140"/>
      <c r="E40" s="141"/>
      <c r="F40" s="142" t="s">
        <v>59</v>
      </c>
      <c r="G40" s="143"/>
      <c r="H40" s="143"/>
      <c r="I40" s="143"/>
      <c r="J40" s="143"/>
      <c r="K40" s="144"/>
      <c r="L40" s="142" t="s">
        <v>61</v>
      </c>
      <c r="M40" s="143"/>
      <c r="N40" s="143"/>
      <c r="O40" s="143"/>
      <c r="P40" s="143"/>
      <c r="Q40" s="14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row>
    <row r="41" spans="1:59" ht="12" hidden="1" customHeight="1" x14ac:dyDescent="0.2">
      <c r="A41" s="155"/>
      <c r="B41" s="156"/>
      <c r="C41" s="140"/>
      <c r="D41" s="140"/>
      <c r="E41" s="141"/>
      <c r="F41" s="147" t="s">
        <v>60</v>
      </c>
      <c r="G41" s="148"/>
      <c r="H41" s="148"/>
      <c r="I41" s="148"/>
      <c r="J41" s="148"/>
      <c r="K41" s="149"/>
      <c r="L41" s="147" t="s">
        <v>58</v>
      </c>
      <c r="M41" s="148"/>
      <c r="N41" s="148"/>
      <c r="O41" s="148"/>
      <c r="P41" s="148"/>
      <c r="Q41" s="149"/>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row>
    <row r="42" spans="1:59" ht="24" hidden="1" customHeight="1" x14ac:dyDescent="0.2">
      <c r="A42" s="150">
        <v>4</v>
      </c>
      <c r="B42" s="151">
        <v>15</v>
      </c>
      <c r="C42" s="152">
        <v>1</v>
      </c>
      <c r="D42" s="140"/>
      <c r="E42" s="141" t="s">
        <v>33</v>
      </c>
      <c r="F42" s="134">
        <v>3</v>
      </c>
      <c r="G42" s="136"/>
      <c r="H42" s="136"/>
      <c r="I42" s="136">
        <v>1</v>
      </c>
      <c r="J42" s="136"/>
      <c r="K42" s="136"/>
      <c r="L42" s="134">
        <v>4</v>
      </c>
      <c r="M42" s="136"/>
      <c r="N42" s="136"/>
      <c r="O42" s="136">
        <v>2</v>
      </c>
      <c r="P42" s="136"/>
      <c r="Q42" s="137"/>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row>
    <row r="43" spans="1:59" ht="12" hidden="1" customHeight="1" x14ac:dyDescent="0.2">
      <c r="A43" s="157"/>
      <c r="B43" s="158"/>
      <c r="C43" s="152"/>
      <c r="D43" s="140"/>
      <c r="E43" s="141"/>
      <c r="F43" s="142" t="s">
        <v>61</v>
      </c>
      <c r="G43" s="143"/>
      <c r="H43" s="143"/>
      <c r="I43" s="143"/>
      <c r="J43" s="143"/>
      <c r="K43" s="144"/>
      <c r="L43" s="142" t="s">
        <v>59</v>
      </c>
      <c r="M43" s="143"/>
      <c r="N43" s="143"/>
      <c r="O43" s="143"/>
      <c r="P43" s="143"/>
      <c r="Q43" s="144"/>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row>
    <row r="44" spans="1:59" ht="12" hidden="1" customHeight="1" x14ac:dyDescent="0.2">
      <c r="A44" s="157"/>
      <c r="B44" s="158"/>
      <c r="C44" s="140"/>
      <c r="D44" s="140"/>
      <c r="E44" s="141"/>
      <c r="F44" s="147" t="s">
        <v>60</v>
      </c>
      <c r="G44" s="148"/>
      <c r="H44" s="148"/>
      <c r="I44" s="148"/>
      <c r="J44" s="148"/>
      <c r="K44" s="149"/>
      <c r="L44" s="147" t="s">
        <v>58</v>
      </c>
      <c r="M44" s="148"/>
      <c r="N44" s="148"/>
      <c r="O44" s="148"/>
      <c r="P44" s="148"/>
      <c r="Q44" s="149"/>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row>
    <row r="45" spans="1:59" ht="24" hidden="1" customHeight="1" x14ac:dyDescent="0.2">
      <c r="A45" s="159" t="s">
        <v>34</v>
      </c>
      <c r="B45" s="160"/>
      <c r="C45" s="152" t="s">
        <v>19</v>
      </c>
      <c r="D45" s="11"/>
      <c r="E45" s="141"/>
      <c r="F45" s="11"/>
      <c r="G45" s="11"/>
      <c r="H45" s="11"/>
      <c r="I45" s="11"/>
      <c r="J45" s="11"/>
      <c r="K45" s="11"/>
      <c r="L45" s="11"/>
      <c r="M45" s="11"/>
      <c r="N45" s="11"/>
      <c r="O45" s="11"/>
      <c r="P45" s="11"/>
      <c r="Q45" s="16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row>
    <row r="46" spans="1:59" ht="12" hidden="1" customHeight="1" x14ac:dyDescent="0.2">
      <c r="A46" s="162"/>
      <c r="B46" s="163"/>
      <c r="C46" s="11"/>
      <c r="D46" s="11"/>
      <c r="E46" s="141"/>
      <c r="F46" s="11"/>
      <c r="G46" s="11"/>
      <c r="H46" s="11"/>
      <c r="I46" s="11"/>
      <c r="J46" s="11"/>
      <c r="K46" s="11"/>
      <c r="L46" s="11"/>
      <c r="M46" s="11"/>
      <c r="N46" s="11"/>
      <c r="O46" s="11"/>
      <c r="P46" s="11"/>
      <c r="Q46" s="16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row>
    <row r="47" spans="1:59" ht="12" hidden="1" customHeight="1" x14ac:dyDescent="0.2">
      <c r="A47" s="162"/>
      <c r="B47" s="163"/>
      <c r="C47" s="11"/>
      <c r="D47" s="11"/>
      <c r="E47" s="141"/>
      <c r="F47" s="11"/>
      <c r="G47" s="11"/>
      <c r="H47" s="11"/>
      <c r="I47" s="11"/>
      <c r="J47" s="11"/>
      <c r="K47" s="11"/>
      <c r="L47" s="11"/>
      <c r="M47" s="11"/>
      <c r="N47" s="11"/>
      <c r="O47" s="11"/>
      <c r="P47" s="11"/>
      <c r="Q47" s="16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row>
    <row r="48" spans="1:59" ht="24" hidden="1" customHeight="1" x14ac:dyDescent="0.2">
      <c r="A48" s="162"/>
      <c r="B48" s="163"/>
      <c r="C48" s="152" t="s">
        <v>19</v>
      </c>
      <c r="D48" s="11"/>
      <c r="E48" s="141"/>
      <c r="F48" s="11"/>
      <c r="G48" s="11"/>
      <c r="H48" s="11"/>
      <c r="I48" s="11"/>
      <c r="J48" s="11"/>
      <c r="K48" s="11"/>
      <c r="L48" s="11"/>
      <c r="M48" s="11"/>
      <c r="N48" s="11"/>
      <c r="O48" s="11"/>
      <c r="P48" s="11"/>
      <c r="Q48" s="16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row>
    <row r="49" spans="1:59" ht="12" hidden="1" customHeight="1" x14ac:dyDescent="0.2">
      <c r="A49" s="162"/>
      <c r="B49" s="163"/>
      <c r="C49" s="11"/>
      <c r="D49" s="11"/>
      <c r="E49" s="141"/>
      <c r="F49" s="11"/>
      <c r="G49" s="11"/>
      <c r="H49" s="11"/>
      <c r="I49" s="11"/>
      <c r="J49" s="11"/>
      <c r="K49" s="11"/>
      <c r="L49" s="11"/>
      <c r="M49" s="11"/>
      <c r="N49" s="11"/>
      <c r="O49" s="11"/>
      <c r="P49" s="11"/>
      <c r="Q49" s="16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row>
    <row r="50" spans="1:59" ht="12" hidden="1" customHeight="1" x14ac:dyDescent="0.2">
      <c r="A50" s="164"/>
      <c r="B50" s="165"/>
      <c r="C50" s="166"/>
      <c r="D50" s="166"/>
      <c r="E50" s="167"/>
      <c r="F50" s="166"/>
      <c r="G50" s="166"/>
      <c r="H50" s="166"/>
      <c r="I50" s="166"/>
      <c r="J50" s="166"/>
      <c r="K50" s="166"/>
      <c r="L50" s="166"/>
      <c r="M50" s="166"/>
      <c r="N50" s="166"/>
      <c r="O50" s="166"/>
      <c r="P50" s="166"/>
      <c r="Q50" s="168"/>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row>
    <row r="51" spans="1:59" ht="32.25" customHeight="1" x14ac:dyDescent="0.2">
      <c r="A51" s="169"/>
      <c r="B51" s="166"/>
      <c r="C51" s="166"/>
      <c r="D51" s="166"/>
      <c r="E51" s="166"/>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row>
    <row r="52" spans="1:59" ht="24" customHeight="1" x14ac:dyDescent="0.2">
      <c r="A52" s="145" t="s">
        <v>25</v>
      </c>
      <c r="B52" s="170" t="s">
        <v>26</v>
      </c>
      <c r="C52" s="171">
        <v>1</v>
      </c>
      <c r="D52" s="140"/>
      <c r="E52" s="141" t="s">
        <v>27</v>
      </c>
      <c r="F52" s="172">
        <v>6</v>
      </c>
      <c r="G52" s="173"/>
      <c r="H52" s="173">
        <v>1</v>
      </c>
      <c r="I52" s="174">
        <v>1</v>
      </c>
      <c r="J52" s="175"/>
      <c r="K52" s="176"/>
      <c r="L52" s="172">
        <v>5</v>
      </c>
      <c r="M52" s="173"/>
      <c r="N52" s="173">
        <v>2</v>
      </c>
      <c r="O52" s="174">
        <v>2</v>
      </c>
      <c r="P52" s="175"/>
      <c r="Q52" s="176"/>
      <c r="R52" s="172">
        <v>4</v>
      </c>
      <c r="S52" s="173"/>
      <c r="T52" s="173">
        <v>3</v>
      </c>
      <c r="U52" s="174">
        <v>3</v>
      </c>
      <c r="V52" s="175"/>
      <c r="W52" s="176"/>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row>
    <row r="53" spans="1:59" ht="12" customHeight="1" x14ac:dyDescent="0.2">
      <c r="A53" s="138"/>
      <c r="B53" s="139"/>
      <c r="C53" s="177"/>
      <c r="D53" s="140"/>
      <c r="E53" s="141"/>
      <c r="F53" s="178"/>
      <c r="G53" s="179"/>
      <c r="H53" s="179"/>
      <c r="I53" s="179"/>
      <c r="J53" s="179"/>
      <c r="K53" s="180"/>
      <c r="L53" s="178"/>
      <c r="M53" s="179"/>
      <c r="N53" s="179"/>
      <c r="O53" s="179"/>
      <c r="P53" s="179"/>
      <c r="Q53" s="180"/>
      <c r="R53" s="178"/>
      <c r="S53" s="179"/>
      <c r="T53" s="179"/>
      <c r="U53" s="179"/>
      <c r="V53" s="179"/>
      <c r="W53" s="180"/>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row>
    <row r="54" spans="1:59" ht="12" customHeight="1" x14ac:dyDescent="0.2">
      <c r="A54" s="145"/>
      <c r="B54" s="146"/>
      <c r="C54" s="177"/>
      <c r="D54" s="140"/>
      <c r="E54" s="141"/>
      <c r="F54" s="184"/>
      <c r="G54" s="185"/>
      <c r="H54" s="185"/>
      <c r="I54" s="185"/>
      <c r="J54" s="185"/>
      <c r="K54" s="186"/>
      <c r="L54" s="184"/>
      <c r="M54" s="185"/>
      <c r="N54" s="185"/>
      <c r="O54" s="185"/>
      <c r="P54" s="185"/>
      <c r="Q54" s="186"/>
      <c r="R54" s="184"/>
      <c r="S54" s="185"/>
      <c r="T54" s="185"/>
      <c r="U54" s="185"/>
      <c r="V54" s="185"/>
      <c r="W54" s="186"/>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row>
    <row r="55" spans="1:59" ht="24" customHeight="1" x14ac:dyDescent="0.2">
      <c r="A55" s="150">
        <v>6</v>
      </c>
      <c r="B55" s="151">
        <v>15</v>
      </c>
      <c r="C55" s="171">
        <v>1</v>
      </c>
      <c r="D55" s="140"/>
      <c r="E55" s="141" t="s">
        <v>32</v>
      </c>
      <c r="F55" s="172">
        <v>3</v>
      </c>
      <c r="G55" s="173"/>
      <c r="H55" s="173">
        <v>1</v>
      </c>
      <c r="I55" s="174">
        <v>4</v>
      </c>
      <c r="J55" s="175"/>
      <c r="K55" s="176"/>
      <c r="L55" s="172">
        <v>4</v>
      </c>
      <c r="M55" s="173"/>
      <c r="N55" s="173">
        <v>2</v>
      </c>
      <c r="O55" s="174">
        <v>5</v>
      </c>
      <c r="P55" s="175"/>
      <c r="Q55" s="176"/>
      <c r="R55" s="172">
        <v>6</v>
      </c>
      <c r="S55" s="173"/>
      <c r="T55" s="173">
        <v>5</v>
      </c>
      <c r="U55" s="174">
        <v>6</v>
      </c>
      <c r="V55" s="175"/>
      <c r="W55" s="176"/>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row>
    <row r="56" spans="1:59" ht="12" customHeight="1" x14ac:dyDescent="0.2">
      <c r="A56" s="153"/>
      <c r="B56" s="154"/>
      <c r="C56" s="171">
        <v>1</v>
      </c>
      <c r="D56" s="140"/>
      <c r="E56" s="141"/>
      <c r="F56" s="178"/>
      <c r="G56" s="179"/>
      <c r="H56" s="179"/>
      <c r="I56" s="179"/>
      <c r="J56" s="179"/>
      <c r="K56" s="180"/>
      <c r="L56" s="178"/>
      <c r="M56" s="179"/>
      <c r="N56" s="179"/>
      <c r="O56" s="179"/>
      <c r="P56" s="179"/>
      <c r="Q56" s="180"/>
      <c r="R56" s="178"/>
      <c r="S56" s="179"/>
      <c r="T56" s="179"/>
      <c r="U56" s="179"/>
      <c r="V56" s="179"/>
      <c r="W56" s="180"/>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row>
    <row r="57" spans="1:59" ht="12" customHeight="1" x14ac:dyDescent="0.2">
      <c r="A57" s="157"/>
      <c r="B57" s="158"/>
      <c r="C57" s="171">
        <v>1</v>
      </c>
      <c r="D57" s="140"/>
      <c r="E57" s="141"/>
      <c r="F57" s="184"/>
      <c r="G57" s="185"/>
      <c r="H57" s="185"/>
      <c r="I57" s="185"/>
      <c r="J57" s="185"/>
      <c r="K57" s="186"/>
      <c r="L57" s="184"/>
      <c r="M57" s="185"/>
      <c r="N57" s="185"/>
      <c r="O57" s="185"/>
      <c r="P57" s="185"/>
      <c r="Q57" s="186"/>
      <c r="R57" s="184"/>
      <c r="S57" s="185"/>
      <c r="T57" s="185"/>
      <c r="U57" s="185"/>
      <c r="V57" s="185"/>
      <c r="W57" s="186"/>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row>
    <row r="58" spans="1:59" ht="24" customHeight="1" x14ac:dyDescent="0.2">
      <c r="A58" s="157"/>
      <c r="B58" s="158"/>
      <c r="C58" s="171">
        <v>1</v>
      </c>
      <c r="D58" s="140"/>
      <c r="E58" s="141" t="s">
        <v>33</v>
      </c>
      <c r="F58" s="172">
        <v>5</v>
      </c>
      <c r="G58" s="173"/>
      <c r="H58" s="173">
        <v>1</v>
      </c>
      <c r="I58" s="174">
        <v>7</v>
      </c>
      <c r="J58" s="175"/>
      <c r="K58" s="176"/>
      <c r="L58" s="172">
        <v>6</v>
      </c>
      <c r="M58" s="173"/>
      <c r="N58" s="173">
        <v>4</v>
      </c>
      <c r="O58" s="174">
        <v>8</v>
      </c>
      <c r="P58" s="175"/>
      <c r="Q58" s="176"/>
      <c r="R58" s="172">
        <v>3</v>
      </c>
      <c r="S58" s="173"/>
      <c r="T58" s="173">
        <v>2</v>
      </c>
      <c r="U58" s="174">
        <v>9</v>
      </c>
      <c r="V58" s="175"/>
      <c r="W58" s="176"/>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row>
    <row r="59" spans="1:59" ht="12" customHeight="1" x14ac:dyDescent="0.2">
      <c r="A59" s="157"/>
      <c r="B59" s="158"/>
      <c r="C59" s="171">
        <v>1</v>
      </c>
      <c r="D59" s="140"/>
      <c r="E59" s="141"/>
      <c r="F59" s="178"/>
      <c r="G59" s="179"/>
      <c r="H59" s="179"/>
      <c r="I59" s="179"/>
      <c r="J59" s="179"/>
      <c r="K59" s="180"/>
      <c r="L59" s="178"/>
      <c r="M59" s="179"/>
      <c r="N59" s="179"/>
      <c r="O59" s="179"/>
      <c r="P59" s="179"/>
      <c r="Q59" s="180"/>
      <c r="R59" s="178"/>
      <c r="S59" s="179"/>
      <c r="T59" s="179"/>
      <c r="U59" s="179"/>
      <c r="V59" s="179"/>
      <c r="W59" s="180"/>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row>
    <row r="60" spans="1:59" ht="12" customHeight="1" x14ac:dyDescent="0.2">
      <c r="A60" s="157"/>
      <c r="B60" s="158"/>
      <c r="C60" s="171">
        <v>1</v>
      </c>
      <c r="D60" s="140"/>
      <c r="E60" s="141"/>
      <c r="F60" s="184"/>
      <c r="G60" s="185"/>
      <c r="H60" s="185"/>
      <c r="I60" s="185"/>
      <c r="J60" s="185"/>
      <c r="K60" s="186"/>
      <c r="L60" s="184"/>
      <c r="M60" s="185"/>
      <c r="N60" s="185"/>
      <c r="O60" s="185"/>
      <c r="P60" s="185"/>
      <c r="Q60" s="186"/>
      <c r="R60" s="184"/>
      <c r="S60" s="185"/>
      <c r="T60" s="185"/>
      <c r="U60" s="185"/>
      <c r="V60" s="185"/>
      <c r="W60" s="186"/>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row>
    <row r="61" spans="1:59" ht="24" customHeight="1" x14ac:dyDescent="0.2">
      <c r="A61" s="265"/>
      <c r="B61" s="266"/>
      <c r="C61" s="171">
        <v>1</v>
      </c>
      <c r="D61" s="11"/>
      <c r="E61" s="141" t="s">
        <v>35</v>
      </c>
      <c r="F61" s="172">
        <v>2</v>
      </c>
      <c r="G61" s="173"/>
      <c r="H61" s="173">
        <v>1</v>
      </c>
      <c r="I61" s="174">
        <v>10</v>
      </c>
      <c r="J61" s="175"/>
      <c r="K61" s="176"/>
      <c r="L61" s="172">
        <v>6</v>
      </c>
      <c r="M61" s="173"/>
      <c r="N61" s="173">
        <v>3</v>
      </c>
      <c r="O61" s="174">
        <v>11</v>
      </c>
      <c r="P61" s="175"/>
      <c r="Q61" s="176"/>
      <c r="R61" s="172">
        <v>5</v>
      </c>
      <c r="S61" s="173"/>
      <c r="T61" s="173">
        <v>4</v>
      </c>
      <c r="U61" s="174">
        <v>12</v>
      </c>
      <c r="V61" s="175"/>
      <c r="W61" s="176"/>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row>
    <row r="62" spans="1:59" ht="12" customHeight="1" x14ac:dyDescent="0.2">
      <c r="A62" s="265"/>
      <c r="B62" s="266"/>
      <c r="C62" s="200"/>
      <c r="D62" s="11"/>
      <c r="E62" s="141"/>
      <c r="F62" s="178"/>
      <c r="G62" s="179"/>
      <c r="H62" s="179"/>
      <c r="I62" s="179"/>
      <c r="J62" s="179"/>
      <c r="K62" s="180"/>
      <c r="L62" s="178"/>
      <c r="M62" s="179"/>
      <c r="N62" s="179"/>
      <c r="O62" s="179"/>
      <c r="P62" s="179"/>
      <c r="Q62" s="180"/>
      <c r="R62" s="178"/>
      <c r="S62" s="179"/>
      <c r="T62" s="179"/>
      <c r="U62" s="179"/>
      <c r="V62" s="179"/>
      <c r="W62" s="180"/>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row>
    <row r="63" spans="1:59" ht="12" customHeight="1" x14ac:dyDescent="0.2">
      <c r="A63" s="265"/>
      <c r="B63" s="266"/>
      <c r="C63" s="200"/>
      <c r="D63" s="11"/>
      <c r="E63" s="141"/>
      <c r="F63" s="184"/>
      <c r="G63" s="185"/>
      <c r="H63" s="185"/>
      <c r="I63" s="185"/>
      <c r="J63" s="185"/>
      <c r="K63" s="186"/>
      <c r="L63" s="184"/>
      <c r="M63" s="185"/>
      <c r="N63" s="185"/>
      <c r="O63" s="185"/>
      <c r="P63" s="185"/>
      <c r="Q63" s="186"/>
      <c r="R63" s="184"/>
      <c r="S63" s="185"/>
      <c r="T63" s="185"/>
      <c r="U63" s="185"/>
      <c r="V63" s="185"/>
      <c r="W63" s="186"/>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row>
    <row r="64" spans="1:59" ht="24" customHeight="1" x14ac:dyDescent="0.2">
      <c r="A64" s="265"/>
      <c r="B64" s="266"/>
      <c r="C64" s="171">
        <v>1</v>
      </c>
      <c r="D64" s="11"/>
      <c r="E64" s="141" t="s">
        <v>36</v>
      </c>
      <c r="F64" s="172">
        <v>4</v>
      </c>
      <c r="G64" s="173"/>
      <c r="H64" s="173">
        <v>1</v>
      </c>
      <c r="I64" s="174">
        <v>13</v>
      </c>
      <c r="J64" s="175"/>
      <c r="K64" s="176"/>
      <c r="L64" s="172">
        <v>5</v>
      </c>
      <c r="M64" s="173"/>
      <c r="N64" s="173">
        <v>3</v>
      </c>
      <c r="O64" s="174">
        <v>14</v>
      </c>
      <c r="P64" s="175"/>
      <c r="Q64" s="176"/>
      <c r="R64" s="172">
        <v>6</v>
      </c>
      <c r="S64" s="173"/>
      <c r="T64" s="173">
        <v>2</v>
      </c>
      <c r="U64" s="174">
        <v>15</v>
      </c>
      <c r="V64" s="175"/>
      <c r="W64" s="176"/>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row>
    <row r="65" spans="1:59" ht="12" customHeight="1" x14ac:dyDescent="0.2">
      <c r="A65" s="265"/>
      <c r="B65" s="266"/>
      <c r="C65" s="200"/>
      <c r="D65" s="11"/>
      <c r="E65" s="141"/>
      <c r="F65" s="178"/>
      <c r="G65" s="179"/>
      <c r="H65" s="179"/>
      <c r="I65" s="179"/>
      <c r="J65" s="179"/>
      <c r="K65" s="180"/>
      <c r="L65" s="178"/>
      <c r="M65" s="179"/>
      <c r="N65" s="179"/>
      <c r="O65" s="179"/>
      <c r="P65" s="179"/>
      <c r="Q65" s="180"/>
      <c r="R65" s="178"/>
      <c r="S65" s="179"/>
      <c r="T65" s="179"/>
      <c r="U65" s="179"/>
      <c r="V65" s="179"/>
      <c r="W65" s="180"/>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row>
    <row r="66" spans="1:59" ht="12" customHeight="1" x14ac:dyDescent="0.2">
      <c r="A66" s="267"/>
      <c r="B66" s="268"/>
      <c r="C66" s="166"/>
      <c r="D66" s="166"/>
      <c r="E66" s="167"/>
      <c r="F66" s="184"/>
      <c r="G66" s="185"/>
      <c r="H66" s="185"/>
      <c r="I66" s="185"/>
      <c r="J66" s="185"/>
      <c r="K66" s="186"/>
      <c r="L66" s="184"/>
      <c r="M66" s="185"/>
      <c r="N66" s="185"/>
      <c r="O66" s="185"/>
      <c r="P66" s="185"/>
      <c r="Q66" s="186"/>
      <c r="R66" s="184"/>
      <c r="S66" s="185"/>
      <c r="T66" s="185"/>
      <c r="U66" s="185"/>
      <c r="V66" s="185"/>
      <c r="W66" s="186"/>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row>
    <row r="67" spans="1:59" ht="13.5" hidden="1" customHeight="1" x14ac:dyDescent="0.2">
      <c r="A67" s="127"/>
      <c r="B67" s="128"/>
      <c r="C67" s="128"/>
      <c r="D67" s="128"/>
      <c r="E67" s="128"/>
      <c r="F67" s="128"/>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row>
    <row r="68" spans="1:59" ht="24" hidden="1" customHeight="1" x14ac:dyDescent="0.2">
      <c r="A68" s="145" t="s">
        <v>25</v>
      </c>
      <c r="B68" s="170" t="s">
        <v>26</v>
      </c>
      <c r="C68" s="152">
        <v>1</v>
      </c>
      <c r="D68" s="140"/>
      <c r="E68" s="141" t="s">
        <v>27</v>
      </c>
      <c r="F68" s="209">
        <v>8</v>
      </c>
      <c r="G68" s="136"/>
      <c r="H68" s="136"/>
      <c r="I68" s="136">
        <v>1</v>
      </c>
      <c r="J68" s="136"/>
      <c r="K68" s="136"/>
      <c r="L68" s="134">
        <v>7</v>
      </c>
      <c r="M68" s="136"/>
      <c r="N68" s="136"/>
      <c r="O68" s="136">
        <v>2</v>
      </c>
      <c r="P68" s="136"/>
      <c r="Q68" s="137"/>
      <c r="R68" s="136">
        <v>6</v>
      </c>
      <c r="S68" s="136"/>
      <c r="T68" s="136"/>
      <c r="U68" s="136">
        <v>3</v>
      </c>
      <c r="V68" s="136"/>
      <c r="W68" s="136"/>
      <c r="X68" s="134">
        <v>5</v>
      </c>
      <c r="Y68" s="136"/>
      <c r="Z68" s="136"/>
      <c r="AA68" s="136">
        <v>4</v>
      </c>
      <c r="AB68" s="136"/>
      <c r="AC68" s="137"/>
      <c r="AD68" s="11"/>
      <c r="AE68" s="11"/>
      <c r="AF68" s="11"/>
      <c r="AG68" s="11"/>
      <c r="AH68" s="11"/>
      <c r="AI68" s="11"/>
      <c r="AJ68" s="11"/>
      <c r="AK68" s="11"/>
      <c r="AL68" s="11"/>
      <c r="AM68" s="11"/>
      <c r="AN68" s="11"/>
      <c r="AO68" s="11"/>
      <c r="AP68" s="11"/>
      <c r="AQ68" s="11"/>
      <c r="AR68" s="11"/>
      <c r="AS68" s="11"/>
      <c r="AT68" s="11"/>
      <c r="AU68" s="11"/>
      <c r="AV68" s="11"/>
      <c r="AW68" s="11"/>
      <c r="AX68" s="11"/>
      <c r="AY68" s="210"/>
      <c r="AZ68" s="211"/>
      <c r="BA68" s="211"/>
      <c r="BB68" s="212"/>
      <c r="BC68" s="11"/>
      <c r="BD68" s="11"/>
      <c r="BE68" s="11"/>
      <c r="BF68" s="11"/>
      <c r="BG68" s="11"/>
    </row>
    <row r="69" spans="1:59" ht="12" hidden="1" customHeight="1" x14ac:dyDescent="0.2">
      <c r="A69" s="138"/>
      <c r="B69" s="139"/>
      <c r="C69" s="140"/>
      <c r="D69" s="140"/>
      <c r="E69" s="141"/>
      <c r="F69" s="142" t="s">
        <v>45</v>
      </c>
      <c r="G69" s="143"/>
      <c r="H69" s="143"/>
      <c r="I69" s="143"/>
      <c r="J69" s="143"/>
      <c r="K69" s="144"/>
      <c r="L69" s="142" t="s">
        <v>30</v>
      </c>
      <c r="M69" s="143"/>
      <c r="N69" s="143"/>
      <c r="O69" s="143"/>
      <c r="P69" s="143"/>
      <c r="Q69" s="144"/>
      <c r="R69" s="142" t="s">
        <v>64</v>
      </c>
      <c r="S69" s="143"/>
      <c r="T69" s="143"/>
      <c r="U69" s="143"/>
      <c r="V69" s="143"/>
      <c r="W69" s="144"/>
      <c r="X69" s="142" t="s">
        <v>63</v>
      </c>
      <c r="Y69" s="143"/>
      <c r="Z69" s="143"/>
      <c r="AA69" s="143"/>
      <c r="AB69" s="143"/>
      <c r="AC69" s="144"/>
      <c r="AD69" s="11"/>
      <c r="AE69" s="11"/>
      <c r="AF69" s="11"/>
      <c r="AG69" s="11"/>
      <c r="AH69" s="11"/>
      <c r="AI69" s="11"/>
      <c r="AJ69" s="11"/>
      <c r="AK69" s="11"/>
      <c r="AL69" s="11"/>
      <c r="AM69" s="11"/>
      <c r="AN69" s="11"/>
      <c r="AO69" s="11"/>
      <c r="AP69" s="11"/>
      <c r="AQ69" s="11"/>
      <c r="AR69" s="11"/>
      <c r="AS69" s="11"/>
      <c r="AT69" s="11"/>
      <c r="AU69" s="11"/>
      <c r="AV69" s="11"/>
      <c r="AW69" s="11"/>
      <c r="AX69" s="11"/>
      <c r="AY69" s="213"/>
      <c r="AZ69" s="11"/>
      <c r="BA69" s="11"/>
      <c r="BB69" s="161"/>
      <c r="BC69" s="11"/>
      <c r="BD69" s="11"/>
      <c r="BE69" s="11"/>
      <c r="BF69" s="11"/>
      <c r="BG69" s="11"/>
    </row>
    <row r="70" spans="1:59" ht="12" hidden="1" customHeight="1" x14ac:dyDescent="0.2">
      <c r="A70" s="145"/>
      <c r="B70" s="146"/>
      <c r="C70" s="140"/>
      <c r="D70" s="140"/>
      <c r="E70" s="141"/>
      <c r="F70" s="147" t="s">
        <v>60</v>
      </c>
      <c r="G70" s="148"/>
      <c r="H70" s="148"/>
      <c r="I70" s="148"/>
      <c r="J70" s="148"/>
      <c r="K70" s="149"/>
      <c r="L70" s="147" t="s">
        <v>58</v>
      </c>
      <c r="M70" s="148"/>
      <c r="N70" s="148"/>
      <c r="O70" s="148"/>
      <c r="P70" s="148"/>
      <c r="Q70" s="149"/>
      <c r="R70" s="147" t="s">
        <v>61</v>
      </c>
      <c r="S70" s="148"/>
      <c r="T70" s="148"/>
      <c r="U70" s="148"/>
      <c r="V70" s="148"/>
      <c r="W70" s="149"/>
      <c r="X70" s="147" t="s">
        <v>59</v>
      </c>
      <c r="Y70" s="148"/>
      <c r="Z70" s="148"/>
      <c r="AA70" s="148"/>
      <c r="AB70" s="148"/>
      <c r="AC70" s="149"/>
      <c r="AD70" s="11"/>
      <c r="AE70" s="11"/>
      <c r="AF70" s="11"/>
      <c r="AG70" s="11"/>
      <c r="AH70" s="11"/>
      <c r="AI70" s="11"/>
      <c r="AJ70" s="11"/>
      <c r="AK70" s="11"/>
      <c r="AL70" s="11"/>
      <c r="AM70" s="11"/>
      <c r="AN70" s="11"/>
      <c r="AO70" s="11"/>
      <c r="AP70" s="11"/>
      <c r="AQ70" s="11"/>
      <c r="AR70" s="11"/>
      <c r="AS70" s="11"/>
      <c r="AT70" s="11"/>
      <c r="AU70" s="11"/>
      <c r="AV70" s="11"/>
      <c r="AW70" s="11"/>
      <c r="AX70" s="11"/>
      <c r="AY70" s="213"/>
      <c r="AZ70" s="11"/>
      <c r="BA70" s="11"/>
      <c r="BB70" s="161"/>
      <c r="BC70" s="11"/>
      <c r="BD70" s="11"/>
      <c r="BE70" s="11"/>
      <c r="BF70" s="11"/>
      <c r="BG70" s="11"/>
    </row>
    <row r="71" spans="1:59" ht="24" hidden="1" customHeight="1" x14ac:dyDescent="0.2">
      <c r="A71" s="150">
        <v>7</v>
      </c>
      <c r="B71" s="151">
        <v>21</v>
      </c>
      <c r="C71" s="152">
        <v>1</v>
      </c>
      <c r="D71" s="140"/>
      <c r="E71" s="141" t="s">
        <v>32</v>
      </c>
      <c r="F71" s="134">
        <v>4</v>
      </c>
      <c r="G71" s="136"/>
      <c r="H71" s="136"/>
      <c r="I71" s="136">
        <v>1</v>
      </c>
      <c r="J71" s="136"/>
      <c r="K71" s="136"/>
      <c r="L71" s="134">
        <v>5</v>
      </c>
      <c r="M71" s="136"/>
      <c r="N71" s="136"/>
      <c r="O71" s="136">
        <v>3</v>
      </c>
      <c r="P71" s="136"/>
      <c r="Q71" s="137"/>
      <c r="R71" s="136">
        <v>6</v>
      </c>
      <c r="S71" s="136"/>
      <c r="T71" s="136"/>
      <c r="U71" s="136">
        <v>2</v>
      </c>
      <c r="V71" s="136"/>
      <c r="W71" s="136"/>
      <c r="X71" s="134">
        <v>8</v>
      </c>
      <c r="Y71" s="136"/>
      <c r="Z71" s="136"/>
      <c r="AA71" s="136">
        <v>7</v>
      </c>
      <c r="AB71" s="136"/>
      <c r="AC71" s="137"/>
      <c r="AD71" s="11"/>
      <c r="AE71" s="11"/>
      <c r="AF71" s="11"/>
      <c r="AG71" s="11"/>
      <c r="AH71" s="11"/>
      <c r="AI71" s="11"/>
      <c r="AJ71" s="11"/>
      <c r="AK71" s="11"/>
      <c r="AL71" s="11"/>
      <c r="AM71" s="11"/>
      <c r="AN71" s="11"/>
      <c r="AO71" s="11"/>
      <c r="AP71" s="11"/>
      <c r="AQ71" s="11"/>
      <c r="AR71" s="11"/>
      <c r="AS71" s="11"/>
      <c r="AT71" s="11"/>
      <c r="AU71" s="11"/>
      <c r="AV71" s="11"/>
      <c r="AW71" s="11"/>
      <c r="AX71" s="11"/>
      <c r="AY71" s="213"/>
      <c r="AZ71" s="11"/>
      <c r="BA71" s="11"/>
      <c r="BB71" s="161"/>
      <c r="BC71" s="11"/>
      <c r="BD71" s="11"/>
      <c r="BE71" s="11"/>
      <c r="BF71" s="11"/>
      <c r="BG71" s="11"/>
    </row>
    <row r="72" spans="1:59" ht="12" hidden="1" customHeight="1" x14ac:dyDescent="0.2">
      <c r="A72" s="153"/>
      <c r="B72" s="154"/>
      <c r="C72" s="140"/>
      <c r="D72" s="140"/>
      <c r="E72" s="141"/>
      <c r="F72" s="142" t="s">
        <v>59</v>
      </c>
      <c r="G72" s="143"/>
      <c r="H72" s="143"/>
      <c r="I72" s="143"/>
      <c r="J72" s="143"/>
      <c r="K72" s="144"/>
      <c r="L72" s="142" t="s">
        <v>63</v>
      </c>
      <c r="M72" s="143"/>
      <c r="N72" s="143"/>
      <c r="O72" s="143"/>
      <c r="P72" s="143"/>
      <c r="Q72" s="144"/>
      <c r="R72" s="142" t="s">
        <v>64</v>
      </c>
      <c r="S72" s="143"/>
      <c r="T72" s="143"/>
      <c r="U72" s="143"/>
      <c r="V72" s="143"/>
      <c r="W72" s="144"/>
      <c r="X72" s="142" t="s">
        <v>45</v>
      </c>
      <c r="Y72" s="143"/>
      <c r="Z72" s="143"/>
      <c r="AA72" s="143"/>
      <c r="AB72" s="143"/>
      <c r="AC72" s="144"/>
      <c r="AD72" s="11"/>
      <c r="AE72" s="11"/>
      <c r="AF72" s="11"/>
      <c r="AG72" s="11"/>
      <c r="AH72" s="11"/>
      <c r="AI72" s="11"/>
      <c r="AJ72" s="11"/>
      <c r="AK72" s="11"/>
      <c r="AL72" s="11"/>
      <c r="AM72" s="11"/>
      <c r="AN72" s="11"/>
      <c r="AO72" s="11"/>
      <c r="AP72" s="11"/>
      <c r="AQ72" s="11"/>
      <c r="AR72" s="11"/>
      <c r="AS72" s="11"/>
      <c r="AT72" s="11"/>
      <c r="AU72" s="11"/>
      <c r="AV72" s="11"/>
      <c r="AW72" s="11"/>
      <c r="AX72" s="11"/>
      <c r="AY72" s="213"/>
      <c r="AZ72" s="11"/>
      <c r="BA72" s="11"/>
      <c r="BB72" s="161"/>
      <c r="BC72" s="11"/>
      <c r="BD72" s="11"/>
      <c r="BE72" s="11"/>
      <c r="BF72" s="11"/>
      <c r="BG72" s="11"/>
    </row>
    <row r="73" spans="1:59" ht="12" hidden="1" customHeight="1" x14ac:dyDescent="0.2">
      <c r="A73" s="155"/>
      <c r="B73" s="156"/>
      <c r="C73" s="140"/>
      <c r="D73" s="140"/>
      <c r="E73" s="141"/>
      <c r="F73" s="147" t="s">
        <v>60</v>
      </c>
      <c r="G73" s="148"/>
      <c r="H73" s="148"/>
      <c r="I73" s="148"/>
      <c r="J73" s="148"/>
      <c r="K73" s="149"/>
      <c r="L73" s="147" t="s">
        <v>61</v>
      </c>
      <c r="M73" s="148"/>
      <c r="N73" s="148"/>
      <c r="O73" s="148"/>
      <c r="P73" s="148"/>
      <c r="Q73" s="149"/>
      <c r="R73" s="147" t="s">
        <v>58</v>
      </c>
      <c r="S73" s="148"/>
      <c r="T73" s="148"/>
      <c r="U73" s="148"/>
      <c r="V73" s="148"/>
      <c r="W73" s="149"/>
      <c r="X73" s="147" t="s">
        <v>30</v>
      </c>
      <c r="Y73" s="148"/>
      <c r="Z73" s="148"/>
      <c r="AA73" s="148"/>
      <c r="AB73" s="148"/>
      <c r="AC73" s="149"/>
      <c r="AD73" s="11"/>
      <c r="AE73" s="11"/>
      <c r="AF73" s="11"/>
      <c r="AG73" s="11"/>
      <c r="AH73" s="11"/>
      <c r="AI73" s="11"/>
      <c r="AJ73" s="11"/>
      <c r="AK73" s="11"/>
      <c r="AL73" s="11"/>
      <c r="AM73" s="11"/>
      <c r="AN73" s="11"/>
      <c r="AO73" s="11"/>
      <c r="AP73" s="11"/>
      <c r="AQ73" s="11"/>
      <c r="AR73" s="11"/>
      <c r="AS73" s="11"/>
      <c r="AT73" s="11"/>
      <c r="AU73" s="11"/>
      <c r="AV73" s="11"/>
      <c r="AW73" s="11"/>
      <c r="AX73" s="11"/>
      <c r="AY73" s="213"/>
      <c r="AZ73" s="11"/>
      <c r="BA73" s="11"/>
      <c r="BB73" s="161"/>
      <c r="BC73" s="11"/>
      <c r="BD73" s="11"/>
      <c r="BE73" s="11"/>
      <c r="BF73" s="11"/>
      <c r="BG73" s="11"/>
    </row>
    <row r="74" spans="1:59" ht="24" hidden="1" customHeight="1" x14ac:dyDescent="0.2">
      <c r="A74" s="150">
        <v>8</v>
      </c>
      <c r="B74" s="151">
        <v>28</v>
      </c>
      <c r="C74" s="152">
        <v>1</v>
      </c>
      <c r="D74" s="140"/>
      <c r="E74" s="141" t="s">
        <v>33</v>
      </c>
      <c r="F74" s="134">
        <v>7</v>
      </c>
      <c r="G74" s="136"/>
      <c r="H74" s="136"/>
      <c r="I74" s="136">
        <v>1</v>
      </c>
      <c r="J74" s="136"/>
      <c r="K74" s="136"/>
      <c r="L74" s="134">
        <v>8</v>
      </c>
      <c r="M74" s="136"/>
      <c r="N74" s="136"/>
      <c r="O74" s="136">
        <v>6</v>
      </c>
      <c r="P74" s="136"/>
      <c r="Q74" s="137"/>
      <c r="R74" s="136">
        <v>5</v>
      </c>
      <c r="S74" s="136"/>
      <c r="T74" s="136"/>
      <c r="U74" s="136">
        <v>2</v>
      </c>
      <c r="V74" s="136"/>
      <c r="W74" s="136"/>
      <c r="X74" s="134">
        <v>4</v>
      </c>
      <c r="Y74" s="136"/>
      <c r="Z74" s="136"/>
      <c r="AA74" s="136">
        <v>3</v>
      </c>
      <c r="AB74" s="136"/>
      <c r="AC74" s="137"/>
      <c r="AD74" s="11"/>
      <c r="AE74" s="11"/>
      <c r="AF74" s="11"/>
      <c r="AG74" s="11"/>
      <c r="AH74" s="11"/>
      <c r="AI74" s="11"/>
      <c r="AJ74" s="11"/>
      <c r="AK74" s="11"/>
      <c r="AL74" s="11"/>
      <c r="AM74" s="11"/>
      <c r="AN74" s="11"/>
      <c r="AO74" s="11"/>
      <c r="AP74" s="11"/>
      <c r="AQ74" s="11"/>
      <c r="AR74" s="11"/>
      <c r="AS74" s="11"/>
      <c r="AT74" s="11"/>
      <c r="AU74" s="11"/>
      <c r="AV74" s="11"/>
      <c r="AW74" s="11"/>
      <c r="AX74" s="11"/>
      <c r="AY74" s="213"/>
      <c r="AZ74" s="11"/>
      <c r="BA74" s="11"/>
      <c r="BB74" s="161"/>
      <c r="BC74" s="11"/>
      <c r="BD74" s="11"/>
      <c r="BE74" s="11"/>
      <c r="BF74" s="11"/>
      <c r="BG74" s="11"/>
    </row>
    <row r="75" spans="1:59" ht="12" hidden="1" customHeight="1" x14ac:dyDescent="0.2">
      <c r="A75" s="157"/>
      <c r="B75" s="158"/>
      <c r="C75" s="140"/>
      <c r="D75" s="140"/>
      <c r="E75" s="141"/>
      <c r="F75" s="142" t="s">
        <v>30</v>
      </c>
      <c r="G75" s="143"/>
      <c r="H75" s="143"/>
      <c r="I75" s="143"/>
      <c r="J75" s="143"/>
      <c r="K75" s="144"/>
      <c r="L75" s="142" t="s">
        <v>45</v>
      </c>
      <c r="M75" s="143"/>
      <c r="N75" s="143"/>
      <c r="O75" s="143"/>
      <c r="P75" s="143"/>
      <c r="Q75" s="144"/>
      <c r="R75" s="142" t="s">
        <v>63</v>
      </c>
      <c r="S75" s="143"/>
      <c r="T75" s="143"/>
      <c r="U75" s="143"/>
      <c r="V75" s="143"/>
      <c r="W75" s="144"/>
      <c r="X75" s="142" t="s">
        <v>59</v>
      </c>
      <c r="Y75" s="143"/>
      <c r="Z75" s="143"/>
      <c r="AA75" s="143"/>
      <c r="AB75" s="143"/>
      <c r="AC75" s="144"/>
      <c r="AD75" s="11"/>
      <c r="AE75" s="11"/>
      <c r="AF75" s="11"/>
      <c r="AG75" s="11"/>
      <c r="AH75" s="11"/>
      <c r="AI75" s="11"/>
      <c r="AJ75" s="11"/>
      <c r="AK75" s="11"/>
      <c r="AL75" s="11"/>
      <c r="AM75" s="11"/>
      <c r="AN75" s="11"/>
      <c r="AO75" s="11"/>
      <c r="AP75" s="11"/>
      <c r="AQ75" s="11"/>
      <c r="AR75" s="11"/>
      <c r="AS75" s="11"/>
      <c r="AT75" s="11"/>
      <c r="AU75" s="11"/>
      <c r="AV75" s="11"/>
      <c r="AW75" s="11"/>
      <c r="AX75" s="11"/>
      <c r="AY75" s="213"/>
      <c r="AZ75" s="11"/>
      <c r="BA75" s="11"/>
      <c r="BB75" s="161"/>
      <c r="BC75" s="11"/>
      <c r="BD75" s="11"/>
      <c r="BE75" s="11"/>
      <c r="BF75" s="11"/>
      <c r="BG75" s="11"/>
    </row>
    <row r="76" spans="1:59" ht="12" hidden="1" customHeight="1" x14ac:dyDescent="0.2">
      <c r="A76" s="157"/>
      <c r="B76" s="158"/>
      <c r="C76" s="140"/>
      <c r="D76" s="140"/>
      <c r="E76" s="141"/>
      <c r="F76" s="147" t="s">
        <v>60</v>
      </c>
      <c r="G76" s="148"/>
      <c r="H76" s="148"/>
      <c r="I76" s="148"/>
      <c r="J76" s="148"/>
      <c r="K76" s="149"/>
      <c r="L76" s="147" t="s">
        <v>64</v>
      </c>
      <c r="M76" s="148"/>
      <c r="N76" s="148"/>
      <c r="O76" s="148"/>
      <c r="P76" s="148"/>
      <c r="Q76" s="149"/>
      <c r="R76" s="147" t="s">
        <v>58</v>
      </c>
      <c r="S76" s="148"/>
      <c r="T76" s="148"/>
      <c r="U76" s="148"/>
      <c r="V76" s="148"/>
      <c r="W76" s="149"/>
      <c r="X76" s="147" t="s">
        <v>61</v>
      </c>
      <c r="Y76" s="148"/>
      <c r="Z76" s="148"/>
      <c r="AA76" s="148"/>
      <c r="AB76" s="148"/>
      <c r="AC76" s="149"/>
      <c r="AD76" s="11"/>
      <c r="AE76" s="11"/>
      <c r="AF76" s="11"/>
      <c r="AG76" s="11"/>
      <c r="AH76" s="11"/>
      <c r="AI76" s="11"/>
      <c r="AJ76" s="11"/>
      <c r="AK76" s="11"/>
      <c r="AL76" s="11"/>
      <c r="AM76" s="11"/>
      <c r="AN76" s="11"/>
      <c r="AO76" s="11"/>
      <c r="AP76" s="11"/>
      <c r="AQ76" s="11"/>
      <c r="AR76" s="11"/>
      <c r="AS76" s="11"/>
      <c r="AT76" s="11"/>
      <c r="AU76" s="11"/>
      <c r="AV76" s="11"/>
      <c r="AW76" s="11"/>
      <c r="AX76" s="11"/>
      <c r="AY76" s="213"/>
      <c r="AZ76" s="11"/>
      <c r="BA76" s="11"/>
      <c r="BB76" s="161"/>
      <c r="BC76" s="11"/>
      <c r="BD76" s="11"/>
      <c r="BE76" s="11"/>
      <c r="BF76" s="11"/>
      <c r="BG76" s="11"/>
    </row>
    <row r="77" spans="1:59" ht="24" hidden="1" customHeight="1" x14ac:dyDescent="0.2">
      <c r="A77" s="214"/>
      <c r="B77" s="11"/>
      <c r="C77" s="152">
        <v>1</v>
      </c>
      <c r="D77" s="11"/>
      <c r="E77" s="141" t="s">
        <v>35</v>
      </c>
      <c r="F77" s="134">
        <v>3</v>
      </c>
      <c r="G77" s="136"/>
      <c r="H77" s="136"/>
      <c r="I77" s="136">
        <v>1</v>
      </c>
      <c r="J77" s="136"/>
      <c r="K77" s="136"/>
      <c r="L77" s="134">
        <v>4</v>
      </c>
      <c r="M77" s="136"/>
      <c r="N77" s="136"/>
      <c r="O77" s="136">
        <v>2</v>
      </c>
      <c r="P77" s="136"/>
      <c r="Q77" s="137"/>
      <c r="R77" s="136">
        <v>8</v>
      </c>
      <c r="S77" s="136"/>
      <c r="T77" s="136"/>
      <c r="U77" s="136">
        <v>5</v>
      </c>
      <c r="V77" s="136"/>
      <c r="W77" s="136"/>
      <c r="X77" s="134">
        <v>7</v>
      </c>
      <c r="Y77" s="136"/>
      <c r="Z77" s="136"/>
      <c r="AA77" s="136">
        <v>6</v>
      </c>
      <c r="AB77" s="136"/>
      <c r="AC77" s="137"/>
      <c r="AD77" s="11"/>
      <c r="AE77" s="11"/>
      <c r="AF77" s="11"/>
      <c r="AG77" s="11"/>
      <c r="AH77" s="11"/>
      <c r="AI77" s="11"/>
      <c r="AJ77" s="11"/>
      <c r="AK77" s="11"/>
      <c r="AL77" s="11"/>
      <c r="AM77" s="11"/>
      <c r="AN77" s="11"/>
      <c r="AO77" s="11"/>
      <c r="AP77" s="11"/>
      <c r="AQ77" s="11"/>
      <c r="AR77" s="11"/>
      <c r="AS77" s="11"/>
      <c r="AT77" s="11"/>
      <c r="AU77" s="11"/>
      <c r="AV77" s="11"/>
      <c r="AW77" s="11"/>
      <c r="AX77" s="11"/>
      <c r="AY77" s="213"/>
      <c r="AZ77" s="11"/>
      <c r="BA77" s="11"/>
      <c r="BB77" s="161"/>
      <c r="BC77" s="11"/>
      <c r="BD77" s="11"/>
      <c r="BE77" s="11"/>
      <c r="BF77" s="11"/>
      <c r="BG77" s="11"/>
    </row>
    <row r="78" spans="1:59" ht="12" hidden="1" customHeight="1" x14ac:dyDescent="0.2">
      <c r="A78" s="214"/>
      <c r="B78" s="11"/>
      <c r="C78" s="11"/>
      <c r="D78" s="11"/>
      <c r="E78" s="141"/>
      <c r="F78" s="142" t="s">
        <v>61</v>
      </c>
      <c r="G78" s="143"/>
      <c r="H78" s="143"/>
      <c r="I78" s="143"/>
      <c r="J78" s="143"/>
      <c r="K78" s="144"/>
      <c r="L78" s="142" t="s">
        <v>59</v>
      </c>
      <c r="M78" s="143"/>
      <c r="N78" s="143"/>
      <c r="O78" s="143"/>
      <c r="P78" s="143"/>
      <c r="Q78" s="144"/>
      <c r="R78" s="142" t="s">
        <v>45</v>
      </c>
      <c r="S78" s="143"/>
      <c r="T78" s="143"/>
      <c r="U78" s="143"/>
      <c r="V78" s="143"/>
      <c r="W78" s="144"/>
      <c r="X78" s="142" t="s">
        <v>30</v>
      </c>
      <c r="Y78" s="143"/>
      <c r="Z78" s="143"/>
      <c r="AA78" s="143"/>
      <c r="AB78" s="143"/>
      <c r="AC78" s="144"/>
      <c r="AD78" s="11"/>
      <c r="AE78" s="11"/>
      <c r="AF78" s="11"/>
      <c r="AG78" s="11"/>
      <c r="AH78" s="11"/>
      <c r="AI78" s="11"/>
      <c r="AJ78" s="11"/>
      <c r="AK78" s="11"/>
      <c r="AL78" s="11"/>
      <c r="AM78" s="11"/>
      <c r="AN78" s="11"/>
      <c r="AO78" s="11"/>
      <c r="AP78" s="11"/>
      <c r="AQ78" s="11"/>
      <c r="AR78" s="11"/>
      <c r="AS78" s="11"/>
      <c r="AT78" s="11"/>
      <c r="AU78" s="11"/>
      <c r="AV78" s="11"/>
      <c r="AW78" s="11"/>
      <c r="AX78" s="11"/>
      <c r="AY78" s="213"/>
      <c r="AZ78" s="11"/>
      <c r="BA78" s="11"/>
      <c r="BB78" s="161"/>
      <c r="BC78" s="11"/>
      <c r="BD78" s="11"/>
      <c r="BE78" s="11"/>
      <c r="BF78" s="11"/>
      <c r="BG78" s="11"/>
    </row>
    <row r="79" spans="1:59" ht="12" hidden="1" customHeight="1" x14ac:dyDescent="0.2">
      <c r="A79" s="214"/>
      <c r="B79" s="11"/>
      <c r="C79" s="11"/>
      <c r="D79" s="11"/>
      <c r="E79" s="141"/>
      <c r="F79" s="147" t="s">
        <v>60</v>
      </c>
      <c r="G79" s="148"/>
      <c r="H79" s="148"/>
      <c r="I79" s="148"/>
      <c r="J79" s="148"/>
      <c r="K79" s="149"/>
      <c r="L79" s="147" t="s">
        <v>58</v>
      </c>
      <c r="M79" s="148"/>
      <c r="N79" s="148"/>
      <c r="O79" s="148"/>
      <c r="P79" s="148"/>
      <c r="Q79" s="149"/>
      <c r="R79" s="147" t="s">
        <v>63</v>
      </c>
      <c r="S79" s="148"/>
      <c r="T79" s="148"/>
      <c r="U79" s="148"/>
      <c r="V79" s="148"/>
      <c r="W79" s="149"/>
      <c r="X79" s="147" t="s">
        <v>64</v>
      </c>
      <c r="Y79" s="148"/>
      <c r="Z79" s="148"/>
      <c r="AA79" s="148"/>
      <c r="AB79" s="148"/>
      <c r="AC79" s="149"/>
      <c r="AD79" s="11"/>
      <c r="AE79" s="11"/>
      <c r="AF79" s="11"/>
      <c r="AG79" s="11"/>
      <c r="AH79" s="11"/>
      <c r="AI79" s="11"/>
      <c r="AJ79" s="11"/>
      <c r="AK79" s="11"/>
      <c r="AL79" s="11"/>
      <c r="AM79" s="11"/>
      <c r="AN79" s="11"/>
      <c r="AO79" s="11"/>
      <c r="AP79" s="11"/>
      <c r="AQ79" s="11"/>
      <c r="AR79" s="11"/>
      <c r="AS79" s="11"/>
      <c r="AT79" s="11"/>
      <c r="AU79" s="11"/>
      <c r="AV79" s="11"/>
      <c r="AW79" s="11"/>
      <c r="AX79" s="11"/>
      <c r="AY79" s="213"/>
      <c r="AZ79" s="11"/>
      <c r="BA79" s="11"/>
      <c r="BB79" s="161"/>
      <c r="BC79" s="11"/>
      <c r="BD79" s="11"/>
      <c r="BE79" s="11"/>
      <c r="BF79" s="11"/>
      <c r="BG79" s="11"/>
    </row>
    <row r="80" spans="1:59" ht="24" hidden="1" customHeight="1" x14ac:dyDescent="0.2">
      <c r="A80" s="214"/>
      <c r="B80" s="11"/>
      <c r="C80" s="152">
        <v>1</v>
      </c>
      <c r="D80" s="11"/>
      <c r="E80" s="141" t="s">
        <v>36</v>
      </c>
      <c r="F80" s="134">
        <v>6</v>
      </c>
      <c r="G80" s="136"/>
      <c r="H80" s="136"/>
      <c r="I80" s="136">
        <v>1</v>
      </c>
      <c r="J80" s="136"/>
      <c r="K80" s="136"/>
      <c r="L80" s="134">
        <v>7</v>
      </c>
      <c r="M80" s="136"/>
      <c r="N80" s="136"/>
      <c r="O80" s="136">
        <v>5</v>
      </c>
      <c r="P80" s="136"/>
      <c r="Q80" s="137"/>
      <c r="R80" s="136">
        <v>8</v>
      </c>
      <c r="S80" s="136"/>
      <c r="T80" s="136"/>
      <c r="U80" s="136">
        <v>4</v>
      </c>
      <c r="V80" s="136"/>
      <c r="W80" s="136"/>
      <c r="X80" s="134">
        <v>3</v>
      </c>
      <c r="Y80" s="136"/>
      <c r="Z80" s="136"/>
      <c r="AA80" s="136">
        <v>2</v>
      </c>
      <c r="AB80" s="136"/>
      <c r="AC80" s="137"/>
      <c r="AD80" s="11"/>
      <c r="AE80" s="11"/>
      <c r="AF80" s="11"/>
      <c r="AG80" s="11"/>
      <c r="AH80" s="11"/>
      <c r="AI80" s="11"/>
      <c r="AJ80" s="11"/>
      <c r="AK80" s="11"/>
      <c r="AL80" s="11"/>
      <c r="AM80" s="11"/>
      <c r="AN80" s="11"/>
      <c r="AO80" s="11"/>
      <c r="AP80" s="11"/>
      <c r="AQ80" s="11"/>
      <c r="AR80" s="11"/>
      <c r="AS80" s="11"/>
      <c r="AT80" s="11"/>
      <c r="AU80" s="11"/>
      <c r="AV80" s="11"/>
      <c r="AW80" s="11"/>
      <c r="AX80" s="11"/>
      <c r="AY80" s="213"/>
      <c r="AZ80" s="11"/>
      <c r="BA80" s="11"/>
      <c r="BB80" s="161"/>
      <c r="BC80" s="11"/>
      <c r="BD80" s="11"/>
      <c r="BE80" s="11"/>
      <c r="BF80" s="11"/>
      <c r="BG80" s="11"/>
    </row>
    <row r="81" spans="1:59" ht="12" hidden="1" customHeight="1" x14ac:dyDescent="0.2">
      <c r="A81" s="214"/>
      <c r="B81" s="11"/>
      <c r="C81" s="11"/>
      <c r="D81" s="11"/>
      <c r="E81" s="141"/>
      <c r="F81" s="142" t="s">
        <v>64</v>
      </c>
      <c r="G81" s="143"/>
      <c r="H81" s="143"/>
      <c r="I81" s="143"/>
      <c r="J81" s="143"/>
      <c r="K81" s="144"/>
      <c r="L81" s="142" t="s">
        <v>30</v>
      </c>
      <c r="M81" s="143"/>
      <c r="N81" s="143"/>
      <c r="O81" s="143"/>
      <c r="P81" s="143"/>
      <c r="Q81" s="144"/>
      <c r="R81" s="142" t="s">
        <v>45</v>
      </c>
      <c r="S81" s="143"/>
      <c r="T81" s="143"/>
      <c r="U81" s="143"/>
      <c r="V81" s="143"/>
      <c r="W81" s="144"/>
      <c r="X81" s="142" t="s">
        <v>61</v>
      </c>
      <c r="Y81" s="143"/>
      <c r="Z81" s="143"/>
      <c r="AA81" s="143"/>
      <c r="AB81" s="143"/>
      <c r="AC81" s="144"/>
      <c r="AD81" s="11"/>
      <c r="AE81" s="11"/>
      <c r="AF81" s="11"/>
      <c r="AG81" s="11"/>
      <c r="AH81" s="11"/>
      <c r="AI81" s="11"/>
      <c r="AJ81" s="11"/>
      <c r="AK81" s="11"/>
      <c r="AL81" s="11"/>
      <c r="AM81" s="11"/>
      <c r="AN81" s="11"/>
      <c r="AO81" s="11"/>
      <c r="AP81" s="11"/>
      <c r="AQ81" s="11"/>
      <c r="AR81" s="11"/>
      <c r="AS81" s="11"/>
      <c r="AT81" s="11"/>
      <c r="AU81" s="11"/>
      <c r="AV81" s="11"/>
      <c r="AW81" s="11"/>
      <c r="AX81" s="11"/>
      <c r="AY81" s="213"/>
      <c r="AZ81" s="11"/>
      <c r="BA81" s="11"/>
      <c r="BB81" s="161"/>
      <c r="BC81" s="11"/>
      <c r="BD81" s="11"/>
      <c r="BE81" s="11"/>
      <c r="BF81" s="11"/>
      <c r="BG81" s="11"/>
    </row>
    <row r="82" spans="1:59" ht="12" hidden="1" customHeight="1" x14ac:dyDescent="0.2">
      <c r="A82" s="214"/>
      <c r="B82" s="11"/>
      <c r="C82" s="11"/>
      <c r="D82" s="11"/>
      <c r="E82" s="141"/>
      <c r="F82" s="147" t="s">
        <v>60</v>
      </c>
      <c r="G82" s="148"/>
      <c r="H82" s="148"/>
      <c r="I82" s="148"/>
      <c r="J82" s="148"/>
      <c r="K82" s="149"/>
      <c r="L82" s="147" t="s">
        <v>63</v>
      </c>
      <c r="M82" s="148"/>
      <c r="N82" s="148"/>
      <c r="O82" s="148"/>
      <c r="P82" s="148"/>
      <c r="Q82" s="149"/>
      <c r="R82" s="147" t="s">
        <v>59</v>
      </c>
      <c r="S82" s="148"/>
      <c r="T82" s="148"/>
      <c r="U82" s="148"/>
      <c r="V82" s="148"/>
      <c r="W82" s="149"/>
      <c r="X82" s="147" t="s">
        <v>58</v>
      </c>
      <c r="Y82" s="148"/>
      <c r="Z82" s="148"/>
      <c r="AA82" s="148"/>
      <c r="AB82" s="148"/>
      <c r="AC82" s="149"/>
      <c r="AD82" s="11"/>
      <c r="AE82" s="11"/>
      <c r="AF82" s="11"/>
      <c r="AG82" s="11"/>
      <c r="AH82" s="11"/>
      <c r="AI82" s="11"/>
      <c r="AJ82" s="11"/>
      <c r="AK82" s="11"/>
      <c r="AL82" s="11"/>
      <c r="AM82" s="11"/>
      <c r="AN82" s="11"/>
      <c r="AO82" s="11"/>
      <c r="AP82" s="11"/>
      <c r="AQ82" s="11"/>
      <c r="AR82" s="11"/>
      <c r="AS82" s="11"/>
      <c r="AT82" s="11"/>
      <c r="AU82" s="11"/>
      <c r="AV82" s="11"/>
      <c r="AW82" s="11"/>
      <c r="AX82" s="11"/>
      <c r="AY82" s="213"/>
      <c r="AZ82" s="11"/>
      <c r="BA82" s="11"/>
      <c r="BB82" s="161"/>
      <c r="BC82" s="11"/>
      <c r="BD82" s="11"/>
      <c r="BE82" s="11"/>
      <c r="BF82" s="11"/>
      <c r="BG82" s="11"/>
    </row>
    <row r="83" spans="1:59" ht="24" hidden="1" customHeight="1" x14ac:dyDescent="0.2">
      <c r="A83" s="159" t="s">
        <v>34</v>
      </c>
      <c r="B83" s="160"/>
      <c r="C83" s="152">
        <v>1</v>
      </c>
      <c r="D83" s="11"/>
      <c r="E83" s="141" t="s">
        <v>37</v>
      </c>
      <c r="F83" s="134">
        <v>2</v>
      </c>
      <c r="G83" s="136"/>
      <c r="H83" s="136"/>
      <c r="I83" s="136">
        <v>1</v>
      </c>
      <c r="J83" s="136"/>
      <c r="K83" s="136"/>
      <c r="L83" s="134">
        <v>8</v>
      </c>
      <c r="M83" s="136"/>
      <c r="N83" s="136"/>
      <c r="O83" s="136">
        <v>3</v>
      </c>
      <c r="P83" s="136"/>
      <c r="Q83" s="137"/>
      <c r="R83" s="136">
        <v>7</v>
      </c>
      <c r="S83" s="136"/>
      <c r="T83" s="136"/>
      <c r="U83" s="136">
        <v>4</v>
      </c>
      <c r="V83" s="136"/>
      <c r="W83" s="136"/>
      <c r="X83" s="134">
        <v>6</v>
      </c>
      <c r="Y83" s="136"/>
      <c r="Z83" s="136"/>
      <c r="AA83" s="136">
        <v>5</v>
      </c>
      <c r="AB83" s="136"/>
      <c r="AC83" s="137"/>
      <c r="AD83" s="11"/>
      <c r="AE83" s="11"/>
      <c r="AF83" s="11"/>
      <c r="AG83" s="11"/>
      <c r="AH83" s="11"/>
      <c r="AI83" s="11"/>
      <c r="AJ83" s="11"/>
      <c r="AK83" s="11"/>
      <c r="AL83" s="11"/>
      <c r="AM83" s="11"/>
      <c r="AN83" s="11"/>
      <c r="AO83" s="11"/>
      <c r="AP83" s="11"/>
      <c r="AQ83" s="11"/>
      <c r="AR83" s="11"/>
      <c r="AS83" s="11"/>
      <c r="AT83" s="11"/>
      <c r="AU83" s="11"/>
      <c r="AV83" s="11"/>
      <c r="AW83" s="11"/>
      <c r="AX83" s="11"/>
      <c r="AY83" s="213"/>
      <c r="AZ83" s="11"/>
      <c r="BA83" s="11"/>
      <c r="BB83" s="161"/>
      <c r="BC83" s="11"/>
      <c r="BD83" s="11"/>
      <c r="BE83" s="11"/>
      <c r="BF83" s="11"/>
      <c r="BG83" s="11"/>
    </row>
    <row r="84" spans="1:59" ht="12" hidden="1" customHeight="1" x14ac:dyDescent="0.2">
      <c r="A84" s="162"/>
      <c r="B84" s="163"/>
      <c r="C84" s="11"/>
      <c r="D84" s="11"/>
      <c r="E84" s="141"/>
      <c r="F84" s="142" t="s">
        <v>58</v>
      </c>
      <c r="G84" s="143"/>
      <c r="H84" s="143"/>
      <c r="I84" s="143"/>
      <c r="J84" s="143"/>
      <c r="K84" s="144"/>
      <c r="L84" s="142" t="s">
        <v>45</v>
      </c>
      <c r="M84" s="143"/>
      <c r="N84" s="143"/>
      <c r="O84" s="143"/>
      <c r="P84" s="143"/>
      <c r="Q84" s="144"/>
      <c r="R84" s="142" t="s">
        <v>30</v>
      </c>
      <c r="S84" s="143"/>
      <c r="T84" s="143"/>
      <c r="U84" s="143"/>
      <c r="V84" s="143"/>
      <c r="W84" s="144"/>
      <c r="X84" s="142" t="s">
        <v>64</v>
      </c>
      <c r="Y84" s="143"/>
      <c r="Z84" s="143"/>
      <c r="AA84" s="143"/>
      <c r="AB84" s="143"/>
      <c r="AC84" s="144"/>
      <c r="AD84" s="11"/>
      <c r="AE84" s="11"/>
      <c r="AF84" s="11"/>
      <c r="AG84" s="11"/>
      <c r="AH84" s="11"/>
      <c r="AI84" s="11"/>
      <c r="AJ84" s="11"/>
      <c r="AK84" s="11"/>
      <c r="AL84" s="11"/>
      <c r="AM84" s="11"/>
      <c r="AN84" s="11"/>
      <c r="AO84" s="11"/>
      <c r="AP84" s="11"/>
      <c r="AQ84" s="11"/>
      <c r="AR84" s="11"/>
      <c r="AS84" s="11"/>
      <c r="AT84" s="11"/>
      <c r="AU84" s="11"/>
      <c r="AV84" s="11"/>
      <c r="AW84" s="11"/>
      <c r="AX84" s="11"/>
      <c r="AY84" s="213"/>
      <c r="AZ84" s="11"/>
      <c r="BA84" s="11"/>
      <c r="BB84" s="161"/>
      <c r="BC84" s="11"/>
      <c r="BD84" s="11"/>
      <c r="BE84" s="11"/>
      <c r="BF84" s="11"/>
      <c r="BG84" s="11"/>
    </row>
    <row r="85" spans="1:59" ht="12" hidden="1" customHeight="1" x14ac:dyDescent="0.2">
      <c r="A85" s="162"/>
      <c r="B85" s="163"/>
      <c r="C85" s="11"/>
      <c r="D85" s="11"/>
      <c r="E85" s="141"/>
      <c r="F85" s="147" t="s">
        <v>60</v>
      </c>
      <c r="G85" s="148"/>
      <c r="H85" s="148"/>
      <c r="I85" s="148"/>
      <c r="J85" s="148"/>
      <c r="K85" s="149"/>
      <c r="L85" s="147" t="s">
        <v>61</v>
      </c>
      <c r="M85" s="148"/>
      <c r="N85" s="148"/>
      <c r="O85" s="148"/>
      <c r="P85" s="148"/>
      <c r="Q85" s="149"/>
      <c r="R85" s="147" t="s">
        <v>59</v>
      </c>
      <c r="S85" s="148"/>
      <c r="T85" s="148"/>
      <c r="U85" s="148"/>
      <c r="V85" s="148"/>
      <c r="W85" s="149"/>
      <c r="X85" s="147" t="s">
        <v>63</v>
      </c>
      <c r="Y85" s="148"/>
      <c r="Z85" s="148"/>
      <c r="AA85" s="148"/>
      <c r="AB85" s="148"/>
      <c r="AC85" s="149"/>
      <c r="AD85" s="11"/>
      <c r="AE85" s="11"/>
      <c r="AF85" s="11"/>
      <c r="AG85" s="11"/>
      <c r="AH85" s="11"/>
      <c r="AI85" s="11"/>
      <c r="AJ85" s="11"/>
      <c r="AK85" s="11"/>
      <c r="AL85" s="11"/>
      <c r="AM85" s="11"/>
      <c r="AN85" s="11"/>
      <c r="AO85" s="11"/>
      <c r="AP85" s="11"/>
      <c r="AQ85" s="11"/>
      <c r="AR85" s="11"/>
      <c r="AS85" s="11"/>
      <c r="AT85" s="11"/>
      <c r="AU85" s="11"/>
      <c r="AV85" s="11"/>
      <c r="AW85" s="11"/>
      <c r="AX85" s="11"/>
      <c r="AY85" s="213"/>
      <c r="AZ85" s="11"/>
      <c r="BA85" s="11"/>
      <c r="BB85" s="161"/>
      <c r="BC85" s="11"/>
      <c r="BD85" s="11"/>
      <c r="BE85" s="11"/>
      <c r="BF85" s="11"/>
      <c r="BG85" s="11"/>
    </row>
    <row r="86" spans="1:59" ht="24" hidden="1" customHeight="1" x14ac:dyDescent="0.2">
      <c r="A86" s="162"/>
      <c r="B86" s="163"/>
      <c r="C86" s="152">
        <v>1</v>
      </c>
      <c r="D86" s="11"/>
      <c r="E86" s="141" t="s">
        <v>38</v>
      </c>
      <c r="F86" s="134">
        <v>5</v>
      </c>
      <c r="G86" s="136"/>
      <c r="H86" s="136"/>
      <c r="I86" s="136">
        <v>1</v>
      </c>
      <c r="J86" s="136"/>
      <c r="K86" s="136"/>
      <c r="L86" s="134">
        <v>6</v>
      </c>
      <c r="M86" s="136"/>
      <c r="N86" s="136"/>
      <c r="O86" s="136">
        <v>4</v>
      </c>
      <c r="P86" s="136"/>
      <c r="Q86" s="137"/>
      <c r="R86" s="136">
        <v>7</v>
      </c>
      <c r="S86" s="136"/>
      <c r="T86" s="136"/>
      <c r="U86" s="136">
        <v>3</v>
      </c>
      <c r="V86" s="136"/>
      <c r="W86" s="136"/>
      <c r="X86" s="134">
        <v>8</v>
      </c>
      <c r="Y86" s="136"/>
      <c r="Z86" s="136"/>
      <c r="AA86" s="136">
        <v>2</v>
      </c>
      <c r="AB86" s="136"/>
      <c r="AC86" s="137"/>
      <c r="AD86" s="11"/>
      <c r="AE86" s="11"/>
      <c r="AF86" s="11"/>
      <c r="AG86" s="11"/>
      <c r="AH86" s="11"/>
      <c r="AI86" s="11"/>
      <c r="AJ86" s="11"/>
      <c r="AK86" s="11"/>
      <c r="AL86" s="11"/>
      <c r="AM86" s="11"/>
      <c r="AN86" s="11"/>
      <c r="AO86" s="11"/>
      <c r="AP86" s="11"/>
      <c r="AQ86" s="11"/>
      <c r="AR86" s="11"/>
      <c r="AS86" s="11"/>
      <c r="AT86" s="11"/>
      <c r="AU86" s="11"/>
      <c r="AV86" s="11"/>
      <c r="AW86" s="11"/>
      <c r="AX86" s="11"/>
      <c r="AY86" s="213"/>
      <c r="AZ86" s="11"/>
      <c r="BA86" s="11"/>
      <c r="BB86" s="161"/>
      <c r="BC86" s="11"/>
      <c r="BD86" s="11"/>
      <c r="BE86" s="11"/>
      <c r="BF86" s="11"/>
      <c r="BG86" s="11"/>
    </row>
    <row r="87" spans="1:59" ht="12" hidden="1" customHeight="1" x14ac:dyDescent="0.2">
      <c r="A87" s="162"/>
      <c r="B87" s="163"/>
      <c r="C87" s="11"/>
      <c r="D87" s="11"/>
      <c r="E87" s="141"/>
      <c r="F87" s="142" t="s">
        <v>63</v>
      </c>
      <c r="G87" s="143"/>
      <c r="H87" s="143"/>
      <c r="I87" s="143"/>
      <c r="J87" s="143"/>
      <c r="K87" s="144"/>
      <c r="L87" s="142" t="s">
        <v>64</v>
      </c>
      <c r="M87" s="143"/>
      <c r="N87" s="143"/>
      <c r="O87" s="143"/>
      <c r="P87" s="143"/>
      <c r="Q87" s="144"/>
      <c r="R87" s="142" t="s">
        <v>30</v>
      </c>
      <c r="S87" s="143"/>
      <c r="T87" s="143"/>
      <c r="U87" s="143"/>
      <c r="V87" s="143"/>
      <c r="W87" s="144"/>
      <c r="X87" s="142" t="s">
        <v>45</v>
      </c>
      <c r="Y87" s="143"/>
      <c r="Z87" s="143"/>
      <c r="AA87" s="143"/>
      <c r="AB87" s="143"/>
      <c r="AC87" s="144"/>
      <c r="AD87" s="11"/>
      <c r="AE87" s="11"/>
      <c r="AF87" s="11"/>
      <c r="AG87" s="11"/>
      <c r="AH87" s="11"/>
      <c r="AI87" s="11"/>
      <c r="AJ87" s="11"/>
      <c r="AK87" s="11"/>
      <c r="AL87" s="11"/>
      <c r="AM87" s="11"/>
      <c r="AN87" s="11"/>
      <c r="AO87" s="11"/>
      <c r="AP87" s="11"/>
      <c r="AQ87" s="11"/>
      <c r="AR87" s="11"/>
      <c r="AS87" s="11"/>
      <c r="AT87" s="11"/>
      <c r="AU87" s="11"/>
      <c r="AV87" s="11"/>
      <c r="AW87" s="11"/>
      <c r="AX87" s="11"/>
      <c r="AY87" s="213"/>
      <c r="AZ87" s="11"/>
      <c r="BA87" s="11"/>
      <c r="BB87" s="161"/>
      <c r="BC87" s="11"/>
      <c r="BD87" s="11"/>
      <c r="BE87" s="11"/>
      <c r="BF87" s="11"/>
      <c r="BG87" s="11"/>
    </row>
    <row r="88" spans="1:59" ht="12" hidden="1" customHeight="1" x14ac:dyDescent="0.2">
      <c r="A88" s="164"/>
      <c r="B88" s="165"/>
      <c r="C88" s="166"/>
      <c r="D88" s="166"/>
      <c r="E88" s="167"/>
      <c r="F88" s="147" t="s">
        <v>60</v>
      </c>
      <c r="G88" s="148"/>
      <c r="H88" s="148"/>
      <c r="I88" s="148"/>
      <c r="J88" s="148"/>
      <c r="K88" s="149"/>
      <c r="L88" s="147" t="s">
        <v>59</v>
      </c>
      <c r="M88" s="148"/>
      <c r="N88" s="148"/>
      <c r="O88" s="148"/>
      <c r="P88" s="148"/>
      <c r="Q88" s="149"/>
      <c r="R88" s="147" t="s">
        <v>61</v>
      </c>
      <c r="S88" s="148"/>
      <c r="T88" s="148"/>
      <c r="U88" s="148"/>
      <c r="V88" s="148"/>
      <c r="W88" s="149"/>
      <c r="X88" s="147" t="s">
        <v>58</v>
      </c>
      <c r="Y88" s="148"/>
      <c r="Z88" s="148"/>
      <c r="AA88" s="148"/>
      <c r="AB88" s="148"/>
      <c r="AC88" s="149"/>
      <c r="AD88" s="11"/>
      <c r="AE88" s="11"/>
      <c r="AF88" s="11"/>
      <c r="AG88" s="11"/>
      <c r="AH88" s="11"/>
      <c r="AI88" s="11"/>
      <c r="AJ88" s="11"/>
      <c r="AK88" s="11"/>
      <c r="AL88" s="11"/>
      <c r="AM88" s="11"/>
      <c r="AN88" s="11"/>
      <c r="AO88" s="11"/>
      <c r="AP88" s="11"/>
      <c r="AQ88" s="11"/>
      <c r="AR88" s="11"/>
      <c r="AS88" s="11"/>
      <c r="AT88" s="11"/>
      <c r="AU88" s="11"/>
      <c r="AV88" s="11"/>
      <c r="AW88" s="11"/>
      <c r="AX88" s="11"/>
      <c r="AY88" s="215"/>
      <c r="AZ88" s="166"/>
      <c r="BA88" s="166"/>
      <c r="BB88" s="168"/>
      <c r="BC88" s="11"/>
      <c r="BD88" s="11"/>
      <c r="BE88" s="11"/>
      <c r="BF88" s="11"/>
      <c r="BG88" s="11"/>
    </row>
    <row r="89" spans="1:59" ht="13.5" hidden="1" customHeight="1" x14ac:dyDescent="0.2">
      <c r="A89" s="127"/>
      <c r="B89" s="128"/>
      <c r="C89" s="128"/>
      <c r="D89" s="128"/>
      <c r="E89" s="128"/>
      <c r="F89" s="128"/>
      <c r="G89" s="128"/>
      <c r="H89" s="128"/>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row>
    <row r="90" spans="1:59" ht="20.25" hidden="1" customHeight="1" x14ac:dyDescent="0.2">
      <c r="A90" s="145" t="s">
        <v>25</v>
      </c>
      <c r="B90" s="170" t="s">
        <v>26</v>
      </c>
      <c r="C90" s="152">
        <v>1</v>
      </c>
      <c r="D90" s="140"/>
      <c r="E90" s="141" t="s">
        <v>27</v>
      </c>
      <c r="F90" s="209">
        <v>10</v>
      </c>
      <c r="G90" s="216"/>
      <c r="H90" s="216"/>
      <c r="I90" s="136">
        <v>1</v>
      </c>
      <c r="J90" s="136"/>
      <c r="K90" s="137"/>
      <c r="L90" s="136">
        <v>9</v>
      </c>
      <c r="M90" s="136"/>
      <c r="N90" s="136"/>
      <c r="O90" s="136">
        <v>2</v>
      </c>
      <c r="P90" s="136"/>
      <c r="Q90" s="136"/>
      <c r="R90" s="134">
        <v>8</v>
      </c>
      <c r="S90" s="136"/>
      <c r="T90" s="136"/>
      <c r="U90" s="136">
        <v>3</v>
      </c>
      <c r="V90" s="136"/>
      <c r="W90" s="137"/>
      <c r="X90" s="136">
        <v>7</v>
      </c>
      <c r="Y90" s="136"/>
      <c r="Z90" s="136"/>
      <c r="AA90" s="136">
        <v>4</v>
      </c>
      <c r="AB90" s="136"/>
      <c r="AC90" s="136"/>
      <c r="AD90" s="134">
        <v>6</v>
      </c>
      <c r="AE90" s="136"/>
      <c r="AF90" s="136"/>
      <c r="AG90" s="136">
        <v>5</v>
      </c>
      <c r="AH90" s="136"/>
      <c r="AI90" s="137"/>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row>
    <row r="91" spans="1:59" ht="12" hidden="1" customHeight="1" x14ac:dyDescent="0.2">
      <c r="A91" s="138"/>
      <c r="B91" s="139"/>
      <c r="C91" s="140"/>
      <c r="D91" s="140"/>
      <c r="E91" s="141"/>
      <c r="F91" s="142" t="s">
        <v>47</v>
      </c>
      <c r="G91" s="143"/>
      <c r="H91" s="143"/>
      <c r="I91" s="143"/>
      <c r="J91" s="143"/>
      <c r="K91" s="144"/>
      <c r="L91" s="142" t="s">
        <v>46</v>
      </c>
      <c r="M91" s="143"/>
      <c r="N91" s="143"/>
      <c r="O91" s="143"/>
      <c r="P91" s="143"/>
      <c r="Q91" s="144"/>
      <c r="R91" s="142" t="s">
        <v>45</v>
      </c>
      <c r="S91" s="143"/>
      <c r="T91" s="143"/>
      <c r="U91" s="143"/>
      <c r="V91" s="143"/>
      <c r="W91" s="144"/>
      <c r="X91" s="142" t="s">
        <v>30</v>
      </c>
      <c r="Y91" s="143"/>
      <c r="Z91" s="143"/>
      <c r="AA91" s="143"/>
      <c r="AB91" s="143"/>
      <c r="AC91" s="144"/>
      <c r="AD91" s="142" t="s">
        <v>64</v>
      </c>
      <c r="AE91" s="143"/>
      <c r="AF91" s="143"/>
      <c r="AG91" s="143"/>
      <c r="AH91" s="143"/>
      <c r="AI91" s="144"/>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row>
    <row r="92" spans="1:59" ht="12" hidden="1" customHeight="1" x14ac:dyDescent="0.2">
      <c r="A92" s="145"/>
      <c r="B92" s="146"/>
      <c r="C92" s="140"/>
      <c r="D92" s="140"/>
      <c r="E92" s="141"/>
      <c r="F92" s="147" t="s">
        <v>60</v>
      </c>
      <c r="G92" s="148"/>
      <c r="H92" s="148"/>
      <c r="I92" s="148"/>
      <c r="J92" s="148"/>
      <c r="K92" s="149"/>
      <c r="L92" s="147" t="s">
        <v>58</v>
      </c>
      <c r="M92" s="148"/>
      <c r="N92" s="148"/>
      <c r="O92" s="148"/>
      <c r="P92" s="148"/>
      <c r="Q92" s="149"/>
      <c r="R92" s="147" t="s">
        <v>61</v>
      </c>
      <c r="S92" s="148"/>
      <c r="T92" s="148"/>
      <c r="U92" s="148"/>
      <c r="V92" s="148"/>
      <c r="W92" s="149"/>
      <c r="X92" s="147" t="s">
        <v>59</v>
      </c>
      <c r="Y92" s="148"/>
      <c r="Z92" s="148"/>
      <c r="AA92" s="148"/>
      <c r="AB92" s="148"/>
      <c r="AC92" s="149"/>
      <c r="AD92" s="147" t="s">
        <v>63</v>
      </c>
      <c r="AE92" s="148"/>
      <c r="AF92" s="148"/>
      <c r="AG92" s="148"/>
      <c r="AH92" s="148"/>
      <c r="AI92" s="149"/>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row>
    <row r="93" spans="1:59" ht="24" hidden="1" customHeight="1" x14ac:dyDescent="0.2">
      <c r="A93" s="150">
        <v>9</v>
      </c>
      <c r="B93" s="151">
        <v>36</v>
      </c>
      <c r="C93" s="152">
        <v>1</v>
      </c>
      <c r="D93" s="140"/>
      <c r="E93" s="141" t="s">
        <v>32</v>
      </c>
      <c r="F93" s="134">
        <v>5</v>
      </c>
      <c r="G93" s="136"/>
      <c r="H93" s="136"/>
      <c r="I93" s="136">
        <v>1</v>
      </c>
      <c r="J93" s="136"/>
      <c r="K93" s="137"/>
      <c r="L93" s="136">
        <v>6</v>
      </c>
      <c r="M93" s="136"/>
      <c r="N93" s="136"/>
      <c r="O93" s="136">
        <v>4</v>
      </c>
      <c r="P93" s="136"/>
      <c r="Q93" s="136"/>
      <c r="R93" s="134">
        <v>7</v>
      </c>
      <c r="S93" s="136"/>
      <c r="T93" s="136"/>
      <c r="U93" s="136">
        <v>3</v>
      </c>
      <c r="V93" s="136"/>
      <c r="W93" s="137"/>
      <c r="X93" s="136">
        <v>8</v>
      </c>
      <c r="Y93" s="136"/>
      <c r="Z93" s="136"/>
      <c r="AA93" s="136">
        <v>2</v>
      </c>
      <c r="AB93" s="136"/>
      <c r="AC93" s="136"/>
      <c r="AD93" s="134">
        <v>10</v>
      </c>
      <c r="AE93" s="136"/>
      <c r="AF93" s="136"/>
      <c r="AG93" s="136">
        <v>9</v>
      </c>
      <c r="AH93" s="136"/>
      <c r="AI93" s="137"/>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row>
    <row r="94" spans="1:59" ht="12" hidden="1" customHeight="1" x14ac:dyDescent="0.2">
      <c r="A94" s="153"/>
      <c r="B94" s="154"/>
      <c r="C94" s="140"/>
      <c r="D94" s="140"/>
      <c r="E94" s="141"/>
      <c r="F94" s="142" t="s">
        <v>63</v>
      </c>
      <c r="G94" s="143"/>
      <c r="H94" s="143"/>
      <c r="I94" s="143"/>
      <c r="J94" s="143"/>
      <c r="K94" s="144"/>
      <c r="L94" s="142" t="s">
        <v>64</v>
      </c>
      <c r="M94" s="143"/>
      <c r="N94" s="143"/>
      <c r="O94" s="143"/>
      <c r="P94" s="143"/>
      <c r="Q94" s="144"/>
      <c r="R94" s="142" t="s">
        <v>30</v>
      </c>
      <c r="S94" s="143"/>
      <c r="T94" s="143"/>
      <c r="U94" s="143"/>
      <c r="V94" s="143"/>
      <c r="W94" s="144"/>
      <c r="X94" s="142" t="s">
        <v>45</v>
      </c>
      <c r="Y94" s="143"/>
      <c r="Z94" s="143"/>
      <c r="AA94" s="143"/>
      <c r="AB94" s="143"/>
      <c r="AC94" s="144"/>
      <c r="AD94" s="142" t="s">
        <v>47</v>
      </c>
      <c r="AE94" s="143"/>
      <c r="AF94" s="143"/>
      <c r="AG94" s="143"/>
      <c r="AH94" s="143"/>
      <c r="AI94" s="144"/>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row>
    <row r="95" spans="1:59" ht="12" hidden="1" customHeight="1" x14ac:dyDescent="0.2">
      <c r="A95" s="155"/>
      <c r="B95" s="156"/>
      <c r="C95" s="140"/>
      <c r="D95" s="140"/>
      <c r="E95" s="141"/>
      <c r="F95" s="147" t="s">
        <v>60</v>
      </c>
      <c r="G95" s="148"/>
      <c r="H95" s="148"/>
      <c r="I95" s="148"/>
      <c r="J95" s="148"/>
      <c r="K95" s="149"/>
      <c r="L95" s="147" t="s">
        <v>59</v>
      </c>
      <c r="M95" s="148"/>
      <c r="N95" s="148"/>
      <c r="O95" s="148"/>
      <c r="P95" s="148"/>
      <c r="Q95" s="149"/>
      <c r="R95" s="147" t="s">
        <v>61</v>
      </c>
      <c r="S95" s="148"/>
      <c r="T95" s="148"/>
      <c r="U95" s="148"/>
      <c r="V95" s="148"/>
      <c r="W95" s="149"/>
      <c r="X95" s="147" t="s">
        <v>58</v>
      </c>
      <c r="Y95" s="148"/>
      <c r="Z95" s="148"/>
      <c r="AA95" s="148"/>
      <c r="AB95" s="148"/>
      <c r="AC95" s="149"/>
      <c r="AD95" s="147" t="s">
        <v>46</v>
      </c>
      <c r="AE95" s="148"/>
      <c r="AF95" s="148"/>
      <c r="AG95" s="148"/>
      <c r="AH95" s="148"/>
      <c r="AI95" s="149"/>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row>
    <row r="96" spans="1:59" ht="24" hidden="1" customHeight="1" x14ac:dyDescent="0.2">
      <c r="A96" s="150">
        <v>10</v>
      </c>
      <c r="B96" s="151">
        <v>45</v>
      </c>
      <c r="C96" s="152">
        <v>1</v>
      </c>
      <c r="D96" s="140"/>
      <c r="E96" s="141" t="s">
        <v>33</v>
      </c>
      <c r="F96" s="134">
        <v>9</v>
      </c>
      <c r="G96" s="136"/>
      <c r="H96" s="136"/>
      <c r="I96" s="136">
        <v>1</v>
      </c>
      <c r="J96" s="136"/>
      <c r="K96" s="137"/>
      <c r="L96" s="136">
        <v>10</v>
      </c>
      <c r="M96" s="136"/>
      <c r="N96" s="136"/>
      <c r="O96" s="136">
        <v>8</v>
      </c>
      <c r="P96" s="136"/>
      <c r="Q96" s="136"/>
      <c r="R96" s="134">
        <v>7</v>
      </c>
      <c r="S96" s="136"/>
      <c r="T96" s="136"/>
      <c r="U96" s="136">
        <v>2</v>
      </c>
      <c r="V96" s="136"/>
      <c r="W96" s="137"/>
      <c r="X96" s="136">
        <v>6</v>
      </c>
      <c r="Y96" s="136"/>
      <c r="Z96" s="136"/>
      <c r="AA96" s="136">
        <v>3</v>
      </c>
      <c r="AB96" s="136"/>
      <c r="AC96" s="136"/>
      <c r="AD96" s="134">
        <v>5</v>
      </c>
      <c r="AE96" s="136"/>
      <c r="AF96" s="136"/>
      <c r="AG96" s="136">
        <v>4</v>
      </c>
      <c r="AH96" s="136"/>
      <c r="AI96" s="137"/>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row>
    <row r="97" spans="1:59" ht="12" hidden="1" customHeight="1" x14ac:dyDescent="0.2">
      <c r="A97" s="157"/>
      <c r="B97" s="158"/>
      <c r="C97" s="140"/>
      <c r="D97" s="140"/>
      <c r="E97" s="141"/>
      <c r="F97" s="142" t="s">
        <v>46</v>
      </c>
      <c r="G97" s="143"/>
      <c r="H97" s="143"/>
      <c r="I97" s="143"/>
      <c r="J97" s="143"/>
      <c r="K97" s="144"/>
      <c r="L97" s="142" t="s">
        <v>47</v>
      </c>
      <c r="M97" s="143"/>
      <c r="N97" s="143"/>
      <c r="O97" s="143"/>
      <c r="P97" s="143"/>
      <c r="Q97" s="144"/>
      <c r="R97" s="142" t="s">
        <v>30</v>
      </c>
      <c r="S97" s="143"/>
      <c r="T97" s="143"/>
      <c r="U97" s="143"/>
      <c r="V97" s="143"/>
      <c r="W97" s="144"/>
      <c r="X97" s="142" t="s">
        <v>64</v>
      </c>
      <c r="Y97" s="143"/>
      <c r="Z97" s="143"/>
      <c r="AA97" s="143"/>
      <c r="AB97" s="143"/>
      <c r="AC97" s="144"/>
      <c r="AD97" s="142" t="s">
        <v>63</v>
      </c>
      <c r="AE97" s="143"/>
      <c r="AF97" s="143"/>
      <c r="AG97" s="143"/>
      <c r="AH97" s="143"/>
      <c r="AI97" s="144"/>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row>
    <row r="98" spans="1:59" ht="12" hidden="1" customHeight="1" x14ac:dyDescent="0.2">
      <c r="A98" s="157"/>
      <c r="B98" s="158"/>
      <c r="C98" s="140"/>
      <c r="D98" s="140"/>
      <c r="E98" s="141"/>
      <c r="F98" s="147" t="s">
        <v>60</v>
      </c>
      <c r="G98" s="148"/>
      <c r="H98" s="148"/>
      <c r="I98" s="148"/>
      <c r="J98" s="148"/>
      <c r="K98" s="149"/>
      <c r="L98" s="147" t="s">
        <v>45</v>
      </c>
      <c r="M98" s="148"/>
      <c r="N98" s="148"/>
      <c r="O98" s="148"/>
      <c r="P98" s="148"/>
      <c r="Q98" s="149"/>
      <c r="R98" s="147" t="s">
        <v>58</v>
      </c>
      <c r="S98" s="148"/>
      <c r="T98" s="148"/>
      <c r="U98" s="148"/>
      <c r="V98" s="148"/>
      <c r="W98" s="149"/>
      <c r="X98" s="147" t="s">
        <v>61</v>
      </c>
      <c r="Y98" s="148"/>
      <c r="Z98" s="148"/>
      <c r="AA98" s="148"/>
      <c r="AB98" s="148"/>
      <c r="AC98" s="149"/>
      <c r="AD98" s="147" t="s">
        <v>59</v>
      </c>
      <c r="AE98" s="148"/>
      <c r="AF98" s="148"/>
      <c r="AG98" s="148"/>
      <c r="AH98" s="148"/>
      <c r="AI98" s="149"/>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row>
    <row r="99" spans="1:59" ht="24" hidden="1" customHeight="1" x14ac:dyDescent="0.2">
      <c r="A99" s="214"/>
      <c r="B99" s="11"/>
      <c r="C99" s="152">
        <v>1</v>
      </c>
      <c r="D99" s="11"/>
      <c r="E99" s="141" t="s">
        <v>35</v>
      </c>
      <c r="F99" s="134">
        <v>4</v>
      </c>
      <c r="G99" s="136"/>
      <c r="H99" s="136"/>
      <c r="I99" s="136">
        <v>1</v>
      </c>
      <c r="J99" s="136"/>
      <c r="K99" s="137"/>
      <c r="L99" s="136">
        <v>5</v>
      </c>
      <c r="M99" s="136"/>
      <c r="N99" s="136"/>
      <c r="O99" s="136">
        <v>3</v>
      </c>
      <c r="P99" s="136"/>
      <c r="Q99" s="136"/>
      <c r="R99" s="134">
        <v>6</v>
      </c>
      <c r="S99" s="136"/>
      <c r="T99" s="136"/>
      <c r="U99" s="136">
        <v>2</v>
      </c>
      <c r="V99" s="136"/>
      <c r="W99" s="137"/>
      <c r="X99" s="136">
        <v>10</v>
      </c>
      <c r="Y99" s="136"/>
      <c r="Z99" s="136"/>
      <c r="AA99" s="136">
        <v>7</v>
      </c>
      <c r="AB99" s="136"/>
      <c r="AC99" s="136"/>
      <c r="AD99" s="134">
        <v>9</v>
      </c>
      <c r="AE99" s="136"/>
      <c r="AF99" s="136"/>
      <c r="AG99" s="136">
        <v>8</v>
      </c>
      <c r="AH99" s="136"/>
      <c r="AI99" s="137"/>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row>
    <row r="100" spans="1:59" ht="12" hidden="1" customHeight="1" x14ac:dyDescent="0.2">
      <c r="A100" s="214"/>
      <c r="B100" s="11"/>
      <c r="C100" s="11"/>
      <c r="D100" s="11"/>
      <c r="E100" s="141"/>
      <c r="F100" s="142" t="s">
        <v>59</v>
      </c>
      <c r="G100" s="143"/>
      <c r="H100" s="143"/>
      <c r="I100" s="143"/>
      <c r="J100" s="143"/>
      <c r="K100" s="144"/>
      <c r="L100" s="142" t="s">
        <v>63</v>
      </c>
      <c r="M100" s="143"/>
      <c r="N100" s="143"/>
      <c r="O100" s="143"/>
      <c r="P100" s="143"/>
      <c r="Q100" s="144"/>
      <c r="R100" s="142" t="s">
        <v>64</v>
      </c>
      <c r="S100" s="143"/>
      <c r="T100" s="143"/>
      <c r="U100" s="143"/>
      <c r="V100" s="143"/>
      <c r="W100" s="144"/>
      <c r="X100" s="142" t="s">
        <v>47</v>
      </c>
      <c r="Y100" s="143"/>
      <c r="Z100" s="143"/>
      <c r="AA100" s="143"/>
      <c r="AB100" s="143"/>
      <c r="AC100" s="144"/>
      <c r="AD100" s="142" t="s">
        <v>46</v>
      </c>
      <c r="AE100" s="143"/>
      <c r="AF100" s="143"/>
      <c r="AG100" s="143"/>
      <c r="AH100" s="143"/>
      <c r="AI100" s="144"/>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row>
    <row r="101" spans="1:59" ht="12" hidden="1" customHeight="1" x14ac:dyDescent="0.2">
      <c r="A101" s="214"/>
      <c r="B101" s="11"/>
      <c r="C101" s="11"/>
      <c r="D101" s="11"/>
      <c r="E101" s="141"/>
      <c r="F101" s="147" t="s">
        <v>60</v>
      </c>
      <c r="G101" s="148"/>
      <c r="H101" s="148"/>
      <c r="I101" s="148"/>
      <c r="J101" s="148"/>
      <c r="K101" s="149"/>
      <c r="L101" s="147" t="s">
        <v>61</v>
      </c>
      <c r="M101" s="148"/>
      <c r="N101" s="148"/>
      <c r="O101" s="148"/>
      <c r="P101" s="148"/>
      <c r="Q101" s="149"/>
      <c r="R101" s="147" t="s">
        <v>58</v>
      </c>
      <c r="S101" s="148"/>
      <c r="T101" s="148"/>
      <c r="U101" s="148"/>
      <c r="V101" s="148"/>
      <c r="W101" s="149"/>
      <c r="X101" s="147" t="s">
        <v>30</v>
      </c>
      <c r="Y101" s="148"/>
      <c r="Z101" s="148"/>
      <c r="AA101" s="148"/>
      <c r="AB101" s="148"/>
      <c r="AC101" s="149"/>
      <c r="AD101" s="147" t="s">
        <v>45</v>
      </c>
      <c r="AE101" s="148"/>
      <c r="AF101" s="148"/>
      <c r="AG101" s="148"/>
      <c r="AH101" s="148"/>
      <c r="AI101" s="149"/>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row>
    <row r="102" spans="1:59" ht="24" hidden="1" customHeight="1" x14ac:dyDescent="0.2">
      <c r="A102" s="214"/>
      <c r="B102" s="11"/>
      <c r="C102" s="152">
        <v>1</v>
      </c>
      <c r="D102" s="11"/>
      <c r="E102" s="141" t="s">
        <v>36</v>
      </c>
      <c r="F102" s="134">
        <v>8</v>
      </c>
      <c r="G102" s="136"/>
      <c r="H102" s="136"/>
      <c r="I102" s="136">
        <v>1</v>
      </c>
      <c r="J102" s="136"/>
      <c r="K102" s="137"/>
      <c r="L102" s="136">
        <v>9</v>
      </c>
      <c r="M102" s="136"/>
      <c r="N102" s="136"/>
      <c r="O102" s="136">
        <v>7</v>
      </c>
      <c r="P102" s="136"/>
      <c r="Q102" s="136"/>
      <c r="R102" s="134">
        <v>10</v>
      </c>
      <c r="S102" s="136"/>
      <c r="T102" s="136"/>
      <c r="U102" s="136">
        <v>6</v>
      </c>
      <c r="V102" s="136"/>
      <c r="W102" s="137"/>
      <c r="X102" s="136">
        <v>5</v>
      </c>
      <c r="Y102" s="136"/>
      <c r="Z102" s="136"/>
      <c r="AA102" s="136">
        <v>2</v>
      </c>
      <c r="AB102" s="136"/>
      <c r="AC102" s="136"/>
      <c r="AD102" s="134">
        <v>4</v>
      </c>
      <c r="AE102" s="136"/>
      <c r="AF102" s="136"/>
      <c r="AG102" s="136">
        <v>3</v>
      </c>
      <c r="AH102" s="136"/>
      <c r="AI102" s="137"/>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59" ht="12" hidden="1" customHeight="1" x14ac:dyDescent="0.2">
      <c r="A103" s="214"/>
      <c r="B103" s="11"/>
      <c r="C103" s="11"/>
      <c r="D103" s="11"/>
      <c r="E103" s="141"/>
      <c r="F103" s="142" t="s">
        <v>45</v>
      </c>
      <c r="G103" s="143"/>
      <c r="H103" s="143"/>
      <c r="I103" s="143"/>
      <c r="J103" s="143"/>
      <c r="K103" s="144"/>
      <c r="L103" s="142" t="s">
        <v>46</v>
      </c>
      <c r="M103" s="143"/>
      <c r="N103" s="143"/>
      <c r="O103" s="143"/>
      <c r="P103" s="143"/>
      <c r="Q103" s="144"/>
      <c r="R103" s="142" t="s">
        <v>47</v>
      </c>
      <c r="S103" s="143"/>
      <c r="T103" s="143"/>
      <c r="U103" s="143"/>
      <c r="V103" s="143"/>
      <c r="W103" s="144"/>
      <c r="X103" s="142" t="s">
        <v>63</v>
      </c>
      <c r="Y103" s="143"/>
      <c r="Z103" s="143"/>
      <c r="AA103" s="143"/>
      <c r="AB103" s="143"/>
      <c r="AC103" s="144"/>
      <c r="AD103" s="142" t="s">
        <v>59</v>
      </c>
      <c r="AE103" s="143"/>
      <c r="AF103" s="143"/>
      <c r="AG103" s="143"/>
      <c r="AH103" s="143"/>
      <c r="AI103" s="144"/>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59" ht="12" hidden="1" customHeight="1" x14ac:dyDescent="0.2">
      <c r="A104" s="214"/>
      <c r="B104" s="11"/>
      <c r="C104" s="11"/>
      <c r="D104" s="11"/>
      <c r="E104" s="141"/>
      <c r="F104" s="147" t="s">
        <v>60</v>
      </c>
      <c r="G104" s="148"/>
      <c r="H104" s="148"/>
      <c r="I104" s="148"/>
      <c r="J104" s="148"/>
      <c r="K104" s="149"/>
      <c r="L104" s="147" t="s">
        <v>30</v>
      </c>
      <c r="M104" s="148"/>
      <c r="N104" s="148"/>
      <c r="O104" s="148"/>
      <c r="P104" s="148"/>
      <c r="Q104" s="149"/>
      <c r="R104" s="147" t="s">
        <v>64</v>
      </c>
      <c r="S104" s="148"/>
      <c r="T104" s="148"/>
      <c r="U104" s="148"/>
      <c r="V104" s="148"/>
      <c r="W104" s="149"/>
      <c r="X104" s="147" t="s">
        <v>58</v>
      </c>
      <c r="Y104" s="148"/>
      <c r="Z104" s="148"/>
      <c r="AA104" s="148"/>
      <c r="AB104" s="148"/>
      <c r="AC104" s="149"/>
      <c r="AD104" s="147" t="s">
        <v>61</v>
      </c>
      <c r="AE104" s="148"/>
      <c r="AF104" s="148"/>
      <c r="AG104" s="148"/>
      <c r="AH104" s="148"/>
      <c r="AI104" s="149"/>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59" ht="24" hidden="1" customHeight="1" x14ac:dyDescent="0.2">
      <c r="A105" s="214"/>
      <c r="B105" s="11"/>
      <c r="C105" s="152">
        <v>1</v>
      </c>
      <c r="D105" s="11"/>
      <c r="E105" s="141" t="s">
        <v>37</v>
      </c>
      <c r="F105" s="134">
        <v>3</v>
      </c>
      <c r="G105" s="136"/>
      <c r="H105" s="136"/>
      <c r="I105" s="136">
        <v>1</v>
      </c>
      <c r="J105" s="136"/>
      <c r="K105" s="137"/>
      <c r="L105" s="136">
        <v>4</v>
      </c>
      <c r="M105" s="136"/>
      <c r="N105" s="136"/>
      <c r="O105" s="136">
        <v>2</v>
      </c>
      <c r="P105" s="136"/>
      <c r="Q105" s="136"/>
      <c r="R105" s="134">
        <v>10</v>
      </c>
      <c r="S105" s="136"/>
      <c r="T105" s="136"/>
      <c r="U105" s="136">
        <v>5</v>
      </c>
      <c r="V105" s="136"/>
      <c r="W105" s="137"/>
      <c r="X105" s="136">
        <v>9</v>
      </c>
      <c r="Y105" s="136"/>
      <c r="Z105" s="136"/>
      <c r="AA105" s="136">
        <v>6</v>
      </c>
      <c r="AB105" s="136"/>
      <c r="AC105" s="136"/>
      <c r="AD105" s="134">
        <v>8</v>
      </c>
      <c r="AE105" s="136"/>
      <c r="AF105" s="136"/>
      <c r="AG105" s="136">
        <v>7</v>
      </c>
      <c r="AH105" s="136"/>
      <c r="AI105" s="137"/>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row>
    <row r="106" spans="1:59" ht="12" hidden="1" customHeight="1" x14ac:dyDescent="0.2">
      <c r="A106" s="214"/>
      <c r="B106" s="11"/>
      <c r="C106" s="11"/>
      <c r="D106" s="11"/>
      <c r="E106" s="141"/>
      <c r="F106" s="142" t="s">
        <v>61</v>
      </c>
      <c r="G106" s="143"/>
      <c r="H106" s="143"/>
      <c r="I106" s="143"/>
      <c r="J106" s="143"/>
      <c r="K106" s="144"/>
      <c r="L106" s="142" t="s">
        <v>59</v>
      </c>
      <c r="M106" s="143"/>
      <c r="N106" s="143"/>
      <c r="O106" s="143"/>
      <c r="P106" s="143"/>
      <c r="Q106" s="144"/>
      <c r="R106" s="142" t="s">
        <v>47</v>
      </c>
      <c r="S106" s="143"/>
      <c r="T106" s="143"/>
      <c r="U106" s="143"/>
      <c r="V106" s="143"/>
      <c r="W106" s="144"/>
      <c r="X106" s="142" t="s">
        <v>46</v>
      </c>
      <c r="Y106" s="143"/>
      <c r="Z106" s="143"/>
      <c r="AA106" s="143"/>
      <c r="AB106" s="143"/>
      <c r="AC106" s="144"/>
      <c r="AD106" s="142" t="s">
        <v>45</v>
      </c>
      <c r="AE106" s="143"/>
      <c r="AF106" s="143"/>
      <c r="AG106" s="143"/>
      <c r="AH106" s="143"/>
      <c r="AI106" s="144"/>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row>
    <row r="107" spans="1:59" ht="12" hidden="1" customHeight="1" x14ac:dyDescent="0.2">
      <c r="A107" s="214"/>
      <c r="B107" s="11"/>
      <c r="C107" s="11"/>
      <c r="D107" s="11"/>
      <c r="E107" s="141"/>
      <c r="F107" s="147" t="s">
        <v>60</v>
      </c>
      <c r="G107" s="148"/>
      <c r="H107" s="148"/>
      <c r="I107" s="148"/>
      <c r="J107" s="148"/>
      <c r="K107" s="149"/>
      <c r="L107" s="147" t="s">
        <v>58</v>
      </c>
      <c r="M107" s="148"/>
      <c r="N107" s="148"/>
      <c r="O107" s="148"/>
      <c r="P107" s="148"/>
      <c r="Q107" s="149"/>
      <c r="R107" s="147" t="s">
        <v>63</v>
      </c>
      <c r="S107" s="148"/>
      <c r="T107" s="148"/>
      <c r="U107" s="148"/>
      <c r="V107" s="148"/>
      <c r="W107" s="149"/>
      <c r="X107" s="147" t="s">
        <v>64</v>
      </c>
      <c r="Y107" s="148"/>
      <c r="Z107" s="148"/>
      <c r="AA107" s="148"/>
      <c r="AB107" s="148"/>
      <c r="AC107" s="149"/>
      <c r="AD107" s="147" t="s">
        <v>30</v>
      </c>
      <c r="AE107" s="148"/>
      <c r="AF107" s="148"/>
      <c r="AG107" s="148"/>
      <c r="AH107" s="148"/>
      <c r="AI107" s="149"/>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row>
    <row r="108" spans="1:59" ht="24" hidden="1" customHeight="1" x14ac:dyDescent="0.2">
      <c r="A108" s="214"/>
      <c r="B108" s="11"/>
      <c r="C108" s="152">
        <v>1</v>
      </c>
      <c r="D108" s="11"/>
      <c r="E108" s="141" t="s">
        <v>38</v>
      </c>
      <c r="F108" s="134">
        <v>7</v>
      </c>
      <c r="G108" s="136"/>
      <c r="H108" s="136"/>
      <c r="I108" s="136">
        <v>1</v>
      </c>
      <c r="J108" s="136"/>
      <c r="K108" s="137"/>
      <c r="L108" s="136">
        <v>8</v>
      </c>
      <c r="M108" s="136"/>
      <c r="N108" s="136"/>
      <c r="O108" s="136">
        <v>6</v>
      </c>
      <c r="P108" s="136"/>
      <c r="Q108" s="136"/>
      <c r="R108" s="134">
        <v>9</v>
      </c>
      <c r="S108" s="136"/>
      <c r="T108" s="136"/>
      <c r="U108" s="136">
        <v>5</v>
      </c>
      <c r="V108" s="136"/>
      <c r="W108" s="137"/>
      <c r="X108" s="136">
        <v>10</v>
      </c>
      <c r="Y108" s="136"/>
      <c r="Z108" s="136"/>
      <c r="AA108" s="136">
        <v>4</v>
      </c>
      <c r="AB108" s="136"/>
      <c r="AC108" s="136"/>
      <c r="AD108" s="134">
        <v>3</v>
      </c>
      <c r="AE108" s="136"/>
      <c r="AF108" s="136"/>
      <c r="AG108" s="136">
        <v>2</v>
      </c>
      <c r="AH108" s="136"/>
      <c r="AI108" s="137"/>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row>
    <row r="109" spans="1:59" ht="12" hidden="1" customHeight="1" x14ac:dyDescent="0.2">
      <c r="A109" s="214"/>
      <c r="B109" s="11"/>
      <c r="C109" s="11"/>
      <c r="D109" s="11"/>
      <c r="E109" s="141"/>
      <c r="F109" s="142" t="s">
        <v>30</v>
      </c>
      <c r="G109" s="143"/>
      <c r="H109" s="143"/>
      <c r="I109" s="143"/>
      <c r="J109" s="143"/>
      <c r="K109" s="144"/>
      <c r="L109" s="142" t="s">
        <v>45</v>
      </c>
      <c r="M109" s="143"/>
      <c r="N109" s="143"/>
      <c r="O109" s="143"/>
      <c r="P109" s="143"/>
      <c r="Q109" s="144"/>
      <c r="R109" s="142" t="s">
        <v>46</v>
      </c>
      <c r="S109" s="143"/>
      <c r="T109" s="143"/>
      <c r="U109" s="143"/>
      <c r="V109" s="143"/>
      <c r="W109" s="144"/>
      <c r="X109" s="142" t="s">
        <v>47</v>
      </c>
      <c r="Y109" s="143"/>
      <c r="Z109" s="143"/>
      <c r="AA109" s="143"/>
      <c r="AB109" s="143"/>
      <c r="AC109" s="144"/>
      <c r="AD109" s="142" t="s">
        <v>61</v>
      </c>
      <c r="AE109" s="143"/>
      <c r="AF109" s="143"/>
      <c r="AG109" s="143"/>
      <c r="AH109" s="143"/>
      <c r="AI109" s="144"/>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row>
    <row r="110" spans="1:59" ht="12" hidden="1" customHeight="1" x14ac:dyDescent="0.2">
      <c r="A110" s="214"/>
      <c r="B110" s="11"/>
      <c r="C110" s="11"/>
      <c r="D110" s="11"/>
      <c r="E110" s="141"/>
      <c r="F110" s="147" t="s">
        <v>60</v>
      </c>
      <c r="G110" s="148"/>
      <c r="H110" s="148"/>
      <c r="I110" s="148"/>
      <c r="J110" s="148"/>
      <c r="K110" s="149"/>
      <c r="L110" s="147" t="s">
        <v>64</v>
      </c>
      <c r="M110" s="148"/>
      <c r="N110" s="148"/>
      <c r="O110" s="148"/>
      <c r="P110" s="148"/>
      <c r="Q110" s="149"/>
      <c r="R110" s="147" t="s">
        <v>63</v>
      </c>
      <c r="S110" s="148"/>
      <c r="T110" s="148"/>
      <c r="U110" s="148"/>
      <c r="V110" s="148"/>
      <c r="W110" s="149"/>
      <c r="X110" s="147" t="s">
        <v>59</v>
      </c>
      <c r="Y110" s="148"/>
      <c r="Z110" s="148"/>
      <c r="AA110" s="148"/>
      <c r="AB110" s="148"/>
      <c r="AC110" s="149"/>
      <c r="AD110" s="147" t="s">
        <v>58</v>
      </c>
      <c r="AE110" s="148"/>
      <c r="AF110" s="148"/>
      <c r="AG110" s="148"/>
      <c r="AH110" s="148"/>
      <c r="AI110" s="149"/>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row>
    <row r="111" spans="1:59" ht="24" hidden="1" customHeight="1" x14ac:dyDescent="0.2">
      <c r="A111" s="159" t="s">
        <v>34</v>
      </c>
      <c r="B111" s="160"/>
      <c r="C111" s="152">
        <v>1</v>
      </c>
      <c r="D111" s="11"/>
      <c r="E111" s="141" t="s">
        <v>39</v>
      </c>
      <c r="F111" s="134">
        <v>2</v>
      </c>
      <c r="G111" s="136"/>
      <c r="H111" s="136"/>
      <c r="I111" s="136">
        <v>1</v>
      </c>
      <c r="J111" s="136"/>
      <c r="K111" s="137"/>
      <c r="L111" s="136">
        <v>10</v>
      </c>
      <c r="M111" s="136"/>
      <c r="N111" s="136"/>
      <c r="O111" s="136">
        <v>3</v>
      </c>
      <c r="P111" s="136"/>
      <c r="Q111" s="136"/>
      <c r="R111" s="134">
        <v>9</v>
      </c>
      <c r="S111" s="136"/>
      <c r="T111" s="136"/>
      <c r="U111" s="136">
        <v>4</v>
      </c>
      <c r="V111" s="136"/>
      <c r="W111" s="137"/>
      <c r="X111" s="136">
        <v>8</v>
      </c>
      <c r="Y111" s="136"/>
      <c r="Z111" s="136"/>
      <c r="AA111" s="136">
        <v>5</v>
      </c>
      <c r="AB111" s="136"/>
      <c r="AC111" s="136"/>
      <c r="AD111" s="134">
        <v>7</v>
      </c>
      <c r="AE111" s="136"/>
      <c r="AF111" s="136"/>
      <c r="AG111" s="136">
        <v>6</v>
      </c>
      <c r="AH111" s="136"/>
      <c r="AI111" s="137"/>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row>
    <row r="112" spans="1:59" ht="12" hidden="1" customHeight="1" x14ac:dyDescent="0.2">
      <c r="A112" s="162"/>
      <c r="B112" s="163"/>
      <c r="C112" s="11"/>
      <c r="D112" s="11"/>
      <c r="E112" s="141"/>
      <c r="F112" s="142" t="s">
        <v>58</v>
      </c>
      <c r="G112" s="143"/>
      <c r="H112" s="143"/>
      <c r="I112" s="143"/>
      <c r="J112" s="143"/>
      <c r="K112" s="144"/>
      <c r="L112" s="142" t="s">
        <v>47</v>
      </c>
      <c r="M112" s="143"/>
      <c r="N112" s="143"/>
      <c r="O112" s="143"/>
      <c r="P112" s="143"/>
      <c r="Q112" s="144"/>
      <c r="R112" s="142" t="s">
        <v>46</v>
      </c>
      <c r="S112" s="143"/>
      <c r="T112" s="143"/>
      <c r="U112" s="143"/>
      <c r="V112" s="143"/>
      <c r="W112" s="144"/>
      <c r="X112" s="142" t="s">
        <v>45</v>
      </c>
      <c r="Y112" s="143"/>
      <c r="Z112" s="143"/>
      <c r="AA112" s="143"/>
      <c r="AB112" s="143"/>
      <c r="AC112" s="144"/>
      <c r="AD112" s="142" t="s">
        <v>30</v>
      </c>
      <c r="AE112" s="143"/>
      <c r="AF112" s="143"/>
      <c r="AG112" s="143"/>
      <c r="AH112" s="143"/>
      <c r="AI112" s="144"/>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row>
    <row r="113" spans="1:59" ht="12" hidden="1" customHeight="1" x14ac:dyDescent="0.2">
      <c r="A113" s="162"/>
      <c r="B113" s="163"/>
      <c r="C113" s="11"/>
      <c r="D113" s="11"/>
      <c r="E113" s="141"/>
      <c r="F113" s="147" t="s">
        <v>60</v>
      </c>
      <c r="G113" s="148"/>
      <c r="H113" s="148"/>
      <c r="I113" s="148"/>
      <c r="J113" s="148"/>
      <c r="K113" s="149"/>
      <c r="L113" s="147" t="s">
        <v>61</v>
      </c>
      <c r="M113" s="148"/>
      <c r="N113" s="148"/>
      <c r="O113" s="148"/>
      <c r="P113" s="148"/>
      <c r="Q113" s="149"/>
      <c r="R113" s="147" t="s">
        <v>59</v>
      </c>
      <c r="S113" s="148"/>
      <c r="T113" s="148"/>
      <c r="U113" s="148"/>
      <c r="V113" s="148"/>
      <c r="W113" s="149"/>
      <c r="X113" s="147" t="s">
        <v>63</v>
      </c>
      <c r="Y113" s="148"/>
      <c r="Z113" s="148"/>
      <c r="AA113" s="148"/>
      <c r="AB113" s="148"/>
      <c r="AC113" s="149"/>
      <c r="AD113" s="147" t="s">
        <v>64</v>
      </c>
      <c r="AE113" s="148"/>
      <c r="AF113" s="148"/>
      <c r="AG113" s="148"/>
      <c r="AH113" s="148"/>
      <c r="AI113" s="149"/>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row>
    <row r="114" spans="1:59" ht="24" hidden="1" customHeight="1" x14ac:dyDescent="0.2">
      <c r="A114" s="162"/>
      <c r="B114" s="163"/>
      <c r="C114" s="152">
        <v>1</v>
      </c>
      <c r="D114" s="11"/>
      <c r="E114" s="141" t="s">
        <v>40</v>
      </c>
      <c r="F114" s="134">
        <v>6</v>
      </c>
      <c r="G114" s="136"/>
      <c r="H114" s="136"/>
      <c r="I114" s="136">
        <v>1</v>
      </c>
      <c r="J114" s="136"/>
      <c r="K114" s="137"/>
      <c r="L114" s="136">
        <v>7</v>
      </c>
      <c r="M114" s="136"/>
      <c r="N114" s="136"/>
      <c r="O114" s="136">
        <v>5</v>
      </c>
      <c r="P114" s="136"/>
      <c r="Q114" s="136"/>
      <c r="R114" s="134">
        <v>8</v>
      </c>
      <c r="S114" s="136"/>
      <c r="T114" s="136"/>
      <c r="U114" s="136">
        <v>4</v>
      </c>
      <c r="V114" s="136"/>
      <c r="W114" s="137"/>
      <c r="X114" s="136">
        <v>9</v>
      </c>
      <c r="Y114" s="136"/>
      <c r="Z114" s="136"/>
      <c r="AA114" s="136">
        <v>3</v>
      </c>
      <c r="AB114" s="136"/>
      <c r="AC114" s="136"/>
      <c r="AD114" s="134">
        <v>10</v>
      </c>
      <c r="AE114" s="136"/>
      <c r="AF114" s="136"/>
      <c r="AG114" s="136">
        <v>2</v>
      </c>
      <c r="AH114" s="136"/>
      <c r="AI114" s="137"/>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row>
    <row r="115" spans="1:59" ht="12" hidden="1" customHeight="1" x14ac:dyDescent="0.2">
      <c r="A115" s="162"/>
      <c r="B115" s="163"/>
      <c r="C115" s="11"/>
      <c r="D115" s="11"/>
      <c r="E115" s="141"/>
      <c r="F115" s="142" t="s">
        <v>64</v>
      </c>
      <c r="G115" s="143"/>
      <c r="H115" s="143"/>
      <c r="I115" s="143"/>
      <c r="J115" s="143"/>
      <c r="K115" s="144"/>
      <c r="L115" s="142" t="s">
        <v>30</v>
      </c>
      <c r="M115" s="143"/>
      <c r="N115" s="143"/>
      <c r="O115" s="143"/>
      <c r="P115" s="143"/>
      <c r="Q115" s="144"/>
      <c r="R115" s="142" t="s">
        <v>45</v>
      </c>
      <c r="S115" s="143"/>
      <c r="T115" s="143"/>
      <c r="U115" s="143"/>
      <c r="V115" s="143"/>
      <c r="W115" s="144"/>
      <c r="X115" s="142" t="s">
        <v>46</v>
      </c>
      <c r="Y115" s="143"/>
      <c r="Z115" s="143"/>
      <c r="AA115" s="143"/>
      <c r="AB115" s="143"/>
      <c r="AC115" s="144"/>
      <c r="AD115" s="142" t="s">
        <v>47</v>
      </c>
      <c r="AE115" s="143"/>
      <c r="AF115" s="143"/>
      <c r="AG115" s="143"/>
      <c r="AH115" s="143"/>
      <c r="AI115" s="144"/>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row>
    <row r="116" spans="1:59" ht="12" hidden="1" customHeight="1" x14ac:dyDescent="0.2">
      <c r="A116" s="164"/>
      <c r="B116" s="165"/>
      <c r="C116" s="166"/>
      <c r="D116" s="166"/>
      <c r="E116" s="167"/>
      <c r="F116" s="147" t="s">
        <v>60</v>
      </c>
      <c r="G116" s="148"/>
      <c r="H116" s="148"/>
      <c r="I116" s="148"/>
      <c r="J116" s="148"/>
      <c r="K116" s="149"/>
      <c r="L116" s="147" t="s">
        <v>63</v>
      </c>
      <c r="M116" s="148"/>
      <c r="N116" s="148"/>
      <c r="O116" s="148"/>
      <c r="P116" s="148"/>
      <c r="Q116" s="149"/>
      <c r="R116" s="147" t="s">
        <v>59</v>
      </c>
      <c r="S116" s="148"/>
      <c r="T116" s="148"/>
      <c r="U116" s="148"/>
      <c r="V116" s="148"/>
      <c r="W116" s="149"/>
      <c r="X116" s="147" t="s">
        <v>61</v>
      </c>
      <c r="Y116" s="148"/>
      <c r="Z116" s="148"/>
      <c r="AA116" s="148"/>
      <c r="AB116" s="148"/>
      <c r="AC116" s="149"/>
      <c r="AD116" s="147" t="s">
        <v>58</v>
      </c>
      <c r="AE116" s="148"/>
      <c r="AF116" s="148"/>
      <c r="AG116" s="148"/>
      <c r="AH116" s="148"/>
      <c r="AI116" s="149"/>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row>
    <row r="117" spans="1:59" ht="11.25" hidden="1" customHeight="1" x14ac:dyDescent="0.2">
      <c r="A117" s="127"/>
      <c r="B117" s="128"/>
      <c r="C117" s="128"/>
      <c r="D117" s="128"/>
      <c r="E117" s="128"/>
      <c r="F117" s="128"/>
      <c r="G117" s="128"/>
      <c r="H117" s="128"/>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row>
    <row r="118" spans="1:59" ht="24" hidden="1" customHeight="1" x14ac:dyDescent="0.2">
      <c r="A118" s="145" t="s">
        <v>25</v>
      </c>
      <c r="B118" s="170" t="s">
        <v>26</v>
      </c>
      <c r="C118" s="152">
        <v>1</v>
      </c>
      <c r="D118" s="217"/>
      <c r="E118" s="141" t="s">
        <v>27</v>
      </c>
      <c r="F118" s="209">
        <v>12</v>
      </c>
      <c r="G118" s="216"/>
      <c r="H118" s="216"/>
      <c r="I118" s="136">
        <v>1</v>
      </c>
      <c r="J118" s="136"/>
      <c r="K118" s="137"/>
      <c r="L118" s="134">
        <v>11</v>
      </c>
      <c r="M118" s="136"/>
      <c r="N118" s="136"/>
      <c r="O118" s="136">
        <v>2</v>
      </c>
      <c r="P118" s="136"/>
      <c r="Q118" s="137"/>
      <c r="R118" s="136">
        <v>10</v>
      </c>
      <c r="S118" s="136"/>
      <c r="T118" s="136"/>
      <c r="U118" s="136">
        <v>3</v>
      </c>
      <c r="V118" s="136"/>
      <c r="W118" s="136"/>
      <c r="X118" s="134">
        <v>9</v>
      </c>
      <c r="Y118" s="136"/>
      <c r="Z118" s="136"/>
      <c r="AA118" s="136">
        <v>4</v>
      </c>
      <c r="AB118" s="136"/>
      <c r="AC118" s="137"/>
      <c r="AD118" s="134">
        <v>8</v>
      </c>
      <c r="AE118" s="136"/>
      <c r="AF118" s="136"/>
      <c r="AG118" s="136">
        <v>5</v>
      </c>
      <c r="AH118" s="136"/>
      <c r="AI118" s="137"/>
      <c r="AJ118" s="134">
        <v>7</v>
      </c>
      <c r="AK118" s="136"/>
      <c r="AL118" s="136"/>
      <c r="AM118" s="136">
        <v>6</v>
      </c>
      <c r="AN118" s="136"/>
      <c r="AO118" s="137"/>
      <c r="AP118" s="11"/>
      <c r="AQ118" s="11"/>
      <c r="AR118" s="11"/>
      <c r="AS118" s="11"/>
      <c r="AT118" s="11"/>
      <c r="AU118" s="11"/>
      <c r="AV118" s="11"/>
      <c r="AW118" s="11"/>
      <c r="AX118" s="11"/>
      <c r="AY118" s="11"/>
      <c r="AZ118" s="11"/>
      <c r="BA118" s="11"/>
      <c r="BB118" s="11"/>
      <c r="BC118" s="11"/>
      <c r="BD118" s="11"/>
      <c r="BE118" s="11"/>
      <c r="BF118" s="11"/>
      <c r="BG118" s="11"/>
    </row>
    <row r="119" spans="1:59" ht="12" hidden="1" customHeight="1" x14ac:dyDescent="0.2">
      <c r="A119" s="138"/>
      <c r="B119" s="139"/>
      <c r="C119" s="217"/>
      <c r="D119" s="217"/>
      <c r="E119" s="141"/>
      <c r="F119" s="142" t="s">
        <v>49</v>
      </c>
      <c r="G119" s="143"/>
      <c r="H119" s="143"/>
      <c r="I119" s="143"/>
      <c r="J119" s="143"/>
      <c r="K119" s="144"/>
      <c r="L119" s="142" t="s">
        <v>48</v>
      </c>
      <c r="M119" s="143"/>
      <c r="N119" s="143"/>
      <c r="O119" s="143"/>
      <c r="P119" s="143"/>
      <c r="Q119" s="144"/>
      <c r="R119" s="142" t="s">
        <v>47</v>
      </c>
      <c r="S119" s="143"/>
      <c r="T119" s="143"/>
      <c r="U119" s="143"/>
      <c r="V119" s="143"/>
      <c r="W119" s="144"/>
      <c r="X119" s="142" t="s">
        <v>46</v>
      </c>
      <c r="Y119" s="143"/>
      <c r="Z119" s="143"/>
      <c r="AA119" s="143"/>
      <c r="AB119" s="143"/>
      <c r="AC119" s="144"/>
      <c r="AD119" s="142" t="s">
        <v>45</v>
      </c>
      <c r="AE119" s="143"/>
      <c r="AF119" s="143"/>
      <c r="AG119" s="143"/>
      <c r="AH119" s="143"/>
      <c r="AI119" s="144"/>
      <c r="AJ119" s="142" t="s">
        <v>30</v>
      </c>
      <c r="AK119" s="143"/>
      <c r="AL119" s="143"/>
      <c r="AM119" s="143"/>
      <c r="AN119" s="143"/>
      <c r="AO119" s="144"/>
      <c r="AP119" s="11"/>
      <c r="AQ119" s="11"/>
      <c r="AR119" s="11"/>
      <c r="AS119" s="11"/>
      <c r="AT119" s="11"/>
      <c r="AU119" s="11"/>
      <c r="AV119" s="11"/>
      <c r="AW119" s="11"/>
      <c r="AX119" s="11"/>
      <c r="AY119" s="11"/>
      <c r="AZ119" s="11"/>
      <c r="BA119" s="11"/>
      <c r="BB119" s="11"/>
      <c r="BC119" s="11"/>
      <c r="BD119" s="11"/>
      <c r="BE119" s="11"/>
      <c r="BF119" s="11"/>
      <c r="BG119" s="11"/>
    </row>
    <row r="120" spans="1:59" ht="12" hidden="1" customHeight="1" x14ac:dyDescent="0.2">
      <c r="A120" s="145"/>
      <c r="B120" s="146"/>
      <c r="C120" s="217"/>
      <c r="D120" s="217"/>
      <c r="E120" s="141"/>
      <c r="F120" s="147" t="s">
        <v>60</v>
      </c>
      <c r="G120" s="148"/>
      <c r="H120" s="148"/>
      <c r="I120" s="148"/>
      <c r="J120" s="148"/>
      <c r="K120" s="149"/>
      <c r="L120" s="147" t="s">
        <v>58</v>
      </c>
      <c r="M120" s="148"/>
      <c r="N120" s="148"/>
      <c r="O120" s="148"/>
      <c r="P120" s="148"/>
      <c r="Q120" s="149"/>
      <c r="R120" s="147" t="s">
        <v>61</v>
      </c>
      <c r="S120" s="148"/>
      <c r="T120" s="148"/>
      <c r="U120" s="148"/>
      <c r="V120" s="148"/>
      <c r="W120" s="149"/>
      <c r="X120" s="147" t="s">
        <v>59</v>
      </c>
      <c r="Y120" s="148"/>
      <c r="Z120" s="148"/>
      <c r="AA120" s="148"/>
      <c r="AB120" s="148"/>
      <c r="AC120" s="149"/>
      <c r="AD120" s="147" t="s">
        <v>63</v>
      </c>
      <c r="AE120" s="148"/>
      <c r="AF120" s="148"/>
      <c r="AG120" s="148"/>
      <c r="AH120" s="148"/>
      <c r="AI120" s="149"/>
      <c r="AJ120" s="147" t="s">
        <v>64</v>
      </c>
      <c r="AK120" s="148"/>
      <c r="AL120" s="148"/>
      <c r="AM120" s="148"/>
      <c r="AN120" s="148"/>
      <c r="AO120" s="149"/>
      <c r="AP120" s="11"/>
      <c r="AQ120" s="11"/>
      <c r="AR120" s="11"/>
      <c r="AS120" s="11"/>
      <c r="AT120" s="11"/>
      <c r="AU120" s="11"/>
      <c r="AV120" s="11"/>
      <c r="AW120" s="11"/>
      <c r="AX120" s="11"/>
      <c r="AY120" s="11"/>
      <c r="AZ120" s="11"/>
      <c r="BA120" s="11"/>
      <c r="BB120" s="11"/>
      <c r="BC120" s="11"/>
      <c r="BD120" s="11"/>
      <c r="BE120" s="11"/>
      <c r="BF120" s="11"/>
      <c r="BG120" s="11"/>
    </row>
    <row r="121" spans="1:59" ht="24" hidden="1" customHeight="1" x14ac:dyDescent="0.2">
      <c r="A121" s="150">
        <v>11</v>
      </c>
      <c r="B121" s="151">
        <v>55</v>
      </c>
      <c r="C121" s="152">
        <v>1</v>
      </c>
      <c r="D121" s="217"/>
      <c r="E121" s="141" t="s">
        <v>32</v>
      </c>
      <c r="F121" s="134">
        <v>6</v>
      </c>
      <c r="G121" s="136"/>
      <c r="H121" s="136"/>
      <c r="I121" s="136">
        <v>1</v>
      </c>
      <c r="J121" s="136"/>
      <c r="K121" s="137"/>
      <c r="L121" s="134">
        <v>7</v>
      </c>
      <c r="M121" s="136"/>
      <c r="N121" s="136"/>
      <c r="O121" s="136">
        <v>5</v>
      </c>
      <c r="P121" s="136"/>
      <c r="Q121" s="137"/>
      <c r="R121" s="136">
        <v>8</v>
      </c>
      <c r="S121" s="136"/>
      <c r="T121" s="136"/>
      <c r="U121" s="136">
        <v>4</v>
      </c>
      <c r="V121" s="136"/>
      <c r="W121" s="136"/>
      <c r="X121" s="134">
        <v>9</v>
      </c>
      <c r="Y121" s="136"/>
      <c r="Z121" s="136"/>
      <c r="AA121" s="136">
        <v>3</v>
      </c>
      <c r="AB121" s="136"/>
      <c r="AC121" s="137"/>
      <c r="AD121" s="134">
        <v>10</v>
      </c>
      <c r="AE121" s="136"/>
      <c r="AF121" s="136"/>
      <c r="AG121" s="136">
        <v>2</v>
      </c>
      <c r="AH121" s="136"/>
      <c r="AI121" s="137"/>
      <c r="AJ121" s="134">
        <v>12</v>
      </c>
      <c r="AK121" s="136"/>
      <c r="AL121" s="136"/>
      <c r="AM121" s="136">
        <v>11</v>
      </c>
      <c r="AN121" s="136"/>
      <c r="AO121" s="137"/>
      <c r="AP121" s="11"/>
      <c r="AQ121" s="11"/>
      <c r="AR121" s="11"/>
      <c r="AS121" s="11"/>
      <c r="AT121" s="11"/>
      <c r="AU121" s="11"/>
      <c r="AV121" s="11"/>
      <c r="AW121" s="11"/>
      <c r="AX121" s="11"/>
      <c r="AY121" s="11"/>
      <c r="AZ121" s="11"/>
      <c r="BA121" s="11"/>
      <c r="BB121" s="11"/>
      <c r="BC121" s="11"/>
      <c r="BD121" s="11"/>
      <c r="BE121" s="11"/>
      <c r="BF121" s="11"/>
      <c r="BG121" s="11"/>
    </row>
    <row r="122" spans="1:59" ht="12" hidden="1" customHeight="1" x14ac:dyDescent="0.2">
      <c r="A122" s="153"/>
      <c r="B122" s="154"/>
      <c r="C122" s="217"/>
      <c r="D122" s="217"/>
      <c r="E122" s="141"/>
      <c r="F122" s="142" t="s">
        <v>64</v>
      </c>
      <c r="G122" s="143"/>
      <c r="H122" s="143"/>
      <c r="I122" s="143"/>
      <c r="J122" s="143"/>
      <c r="K122" s="144"/>
      <c r="L122" s="142" t="s">
        <v>30</v>
      </c>
      <c r="M122" s="143"/>
      <c r="N122" s="143"/>
      <c r="O122" s="143"/>
      <c r="P122" s="143"/>
      <c r="Q122" s="144"/>
      <c r="R122" s="142" t="s">
        <v>45</v>
      </c>
      <c r="S122" s="143"/>
      <c r="T122" s="143"/>
      <c r="U122" s="143"/>
      <c r="V122" s="143"/>
      <c r="W122" s="144"/>
      <c r="X122" s="142" t="s">
        <v>46</v>
      </c>
      <c r="Y122" s="143"/>
      <c r="Z122" s="143"/>
      <c r="AA122" s="143"/>
      <c r="AB122" s="143"/>
      <c r="AC122" s="144"/>
      <c r="AD122" s="142" t="s">
        <v>47</v>
      </c>
      <c r="AE122" s="143"/>
      <c r="AF122" s="143"/>
      <c r="AG122" s="143"/>
      <c r="AH122" s="143"/>
      <c r="AI122" s="144"/>
      <c r="AJ122" s="142" t="s">
        <v>49</v>
      </c>
      <c r="AK122" s="143"/>
      <c r="AL122" s="143"/>
      <c r="AM122" s="143"/>
      <c r="AN122" s="143"/>
      <c r="AO122" s="144"/>
      <c r="AP122" s="11"/>
      <c r="AQ122" s="11"/>
      <c r="AR122" s="11"/>
      <c r="AS122" s="11"/>
      <c r="AT122" s="11"/>
      <c r="AU122" s="11"/>
      <c r="AV122" s="11"/>
      <c r="AW122" s="11"/>
      <c r="AX122" s="11"/>
      <c r="AY122" s="11"/>
      <c r="AZ122" s="11"/>
      <c r="BA122" s="11"/>
      <c r="BB122" s="11"/>
      <c r="BC122" s="11"/>
      <c r="BD122" s="11"/>
      <c r="BE122" s="11"/>
      <c r="BF122" s="11"/>
      <c r="BG122" s="11"/>
    </row>
    <row r="123" spans="1:59" ht="12" hidden="1" customHeight="1" x14ac:dyDescent="0.2">
      <c r="A123" s="155"/>
      <c r="B123" s="156"/>
      <c r="C123" s="217"/>
      <c r="D123" s="217"/>
      <c r="E123" s="141"/>
      <c r="F123" s="147" t="s">
        <v>60</v>
      </c>
      <c r="G123" s="148"/>
      <c r="H123" s="148"/>
      <c r="I123" s="148"/>
      <c r="J123" s="148"/>
      <c r="K123" s="149"/>
      <c r="L123" s="147" t="s">
        <v>63</v>
      </c>
      <c r="M123" s="148"/>
      <c r="N123" s="148"/>
      <c r="O123" s="148"/>
      <c r="P123" s="148"/>
      <c r="Q123" s="149"/>
      <c r="R123" s="147" t="s">
        <v>59</v>
      </c>
      <c r="S123" s="148"/>
      <c r="T123" s="148"/>
      <c r="U123" s="148"/>
      <c r="V123" s="148"/>
      <c r="W123" s="149"/>
      <c r="X123" s="147" t="s">
        <v>61</v>
      </c>
      <c r="Y123" s="148"/>
      <c r="Z123" s="148"/>
      <c r="AA123" s="148"/>
      <c r="AB123" s="148"/>
      <c r="AC123" s="149"/>
      <c r="AD123" s="147" t="s">
        <v>58</v>
      </c>
      <c r="AE123" s="148"/>
      <c r="AF123" s="148"/>
      <c r="AG123" s="148"/>
      <c r="AH123" s="148"/>
      <c r="AI123" s="149"/>
      <c r="AJ123" s="147" t="s">
        <v>48</v>
      </c>
      <c r="AK123" s="148"/>
      <c r="AL123" s="148"/>
      <c r="AM123" s="148"/>
      <c r="AN123" s="148"/>
      <c r="AO123" s="149"/>
      <c r="AP123" s="11"/>
      <c r="AQ123" s="11"/>
      <c r="AR123" s="11"/>
      <c r="AS123" s="11"/>
      <c r="AT123" s="11"/>
      <c r="AU123" s="11"/>
      <c r="AV123" s="11"/>
      <c r="AW123" s="11"/>
      <c r="AX123" s="11"/>
      <c r="AY123" s="11"/>
      <c r="AZ123" s="11"/>
      <c r="BA123" s="11"/>
      <c r="BB123" s="11"/>
      <c r="BC123" s="11"/>
      <c r="BD123" s="11"/>
      <c r="BE123" s="11"/>
      <c r="BF123" s="11"/>
      <c r="BG123" s="11"/>
    </row>
    <row r="124" spans="1:59" ht="24" hidden="1" customHeight="1" x14ac:dyDescent="0.2">
      <c r="A124" s="150">
        <v>12</v>
      </c>
      <c r="B124" s="151">
        <v>66</v>
      </c>
      <c r="C124" s="152">
        <v>1</v>
      </c>
      <c r="D124" s="217"/>
      <c r="E124" s="141" t="s">
        <v>33</v>
      </c>
      <c r="F124" s="134">
        <v>11</v>
      </c>
      <c r="G124" s="136"/>
      <c r="H124" s="136"/>
      <c r="I124" s="136">
        <v>1</v>
      </c>
      <c r="J124" s="136"/>
      <c r="K124" s="137"/>
      <c r="L124" s="134">
        <v>12</v>
      </c>
      <c r="M124" s="136"/>
      <c r="N124" s="136"/>
      <c r="O124" s="136">
        <v>10</v>
      </c>
      <c r="P124" s="136"/>
      <c r="Q124" s="137"/>
      <c r="R124" s="136">
        <v>9</v>
      </c>
      <c r="S124" s="136"/>
      <c r="T124" s="136"/>
      <c r="U124" s="136">
        <v>2</v>
      </c>
      <c r="V124" s="136"/>
      <c r="W124" s="136"/>
      <c r="X124" s="134">
        <v>8</v>
      </c>
      <c r="Y124" s="136"/>
      <c r="Z124" s="136"/>
      <c r="AA124" s="136">
        <v>3</v>
      </c>
      <c r="AB124" s="136"/>
      <c r="AC124" s="137"/>
      <c r="AD124" s="134">
        <v>7</v>
      </c>
      <c r="AE124" s="136"/>
      <c r="AF124" s="136"/>
      <c r="AG124" s="136">
        <v>4</v>
      </c>
      <c r="AH124" s="136"/>
      <c r="AI124" s="137"/>
      <c r="AJ124" s="134">
        <v>6</v>
      </c>
      <c r="AK124" s="136"/>
      <c r="AL124" s="136"/>
      <c r="AM124" s="136">
        <v>5</v>
      </c>
      <c r="AN124" s="136"/>
      <c r="AO124" s="137"/>
      <c r="AP124" s="11"/>
      <c r="AQ124" s="11"/>
      <c r="AR124" s="11"/>
      <c r="AS124" s="11"/>
      <c r="AT124" s="11"/>
      <c r="AU124" s="11"/>
      <c r="AV124" s="11"/>
      <c r="AW124" s="11"/>
      <c r="AX124" s="11"/>
      <c r="AY124" s="11"/>
      <c r="AZ124" s="11"/>
      <c r="BA124" s="11"/>
      <c r="BB124" s="11"/>
      <c r="BC124" s="11"/>
      <c r="BD124" s="11"/>
      <c r="BE124" s="11"/>
      <c r="BF124" s="11"/>
      <c r="BG124" s="11"/>
    </row>
    <row r="125" spans="1:59" ht="12" hidden="1" customHeight="1" x14ac:dyDescent="0.2">
      <c r="A125" s="157"/>
      <c r="B125" s="158"/>
      <c r="C125" s="217"/>
      <c r="D125" s="217"/>
      <c r="E125" s="141"/>
      <c r="F125" s="142" t="s">
        <v>48</v>
      </c>
      <c r="G125" s="143"/>
      <c r="H125" s="143"/>
      <c r="I125" s="143"/>
      <c r="J125" s="143"/>
      <c r="K125" s="144"/>
      <c r="L125" s="142" t="s">
        <v>49</v>
      </c>
      <c r="M125" s="143"/>
      <c r="N125" s="143"/>
      <c r="O125" s="143"/>
      <c r="P125" s="143"/>
      <c r="Q125" s="144"/>
      <c r="R125" s="142" t="s">
        <v>46</v>
      </c>
      <c r="S125" s="143"/>
      <c r="T125" s="143"/>
      <c r="U125" s="143"/>
      <c r="V125" s="143"/>
      <c r="W125" s="144"/>
      <c r="X125" s="142" t="s">
        <v>45</v>
      </c>
      <c r="Y125" s="143"/>
      <c r="Z125" s="143"/>
      <c r="AA125" s="143"/>
      <c r="AB125" s="143"/>
      <c r="AC125" s="144"/>
      <c r="AD125" s="142" t="s">
        <v>30</v>
      </c>
      <c r="AE125" s="143"/>
      <c r="AF125" s="143"/>
      <c r="AG125" s="143"/>
      <c r="AH125" s="143"/>
      <c r="AI125" s="144"/>
      <c r="AJ125" s="142" t="s">
        <v>64</v>
      </c>
      <c r="AK125" s="143"/>
      <c r="AL125" s="143"/>
      <c r="AM125" s="143"/>
      <c r="AN125" s="143"/>
      <c r="AO125" s="144"/>
      <c r="AP125" s="11"/>
      <c r="AQ125" s="11"/>
      <c r="AR125" s="11"/>
      <c r="AS125" s="11"/>
      <c r="AT125" s="11"/>
      <c r="AU125" s="11"/>
      <c r="AV125" s="11"/>
      <c r="AW125" s="11"/>
      <c r="AX125" s="11"/>
      <c r="AY125" s="11"/>
      <c r="AZ125" s="11"/>
      <c r="BA125" s="11"/>
      <c r="BB125" s="11"/>
      <c r="BC125" s="11"/>
      <c r="BD125" s="11"/>
      <c r="BE125" s="11"/>
      <c r="BF125" s="11"/>
      <c r="BG125" s="11"/>
    </row>
    <row r="126" spans="1:59" ht="12" hidden="1" customHeight="1" x14ac:dyDescent="0.2">
      <c r="A126" s="157"/>
      <c r="B126" s="158"/>
      <c r="C126" s="217"/>
      <c r="D126" s="217"/>
      <c r="E126" s="141"/>
      <c r="F126" s="147" t="s">
        <v>60</v>
      </c>
      <c r="G126" s="148"/>
      <c r="H126" s="148"/>
      <c r="I126" s="148"/>
      <c r="J126" s="148"/>
      <c r="K126" s="149"/>
      <c r="L126" s="147" t="s">
        <v>47</v>
      </c>
      <c r="M126" s="148"/>
      <c r="N126" s="148"/>
      <c r="O126" s="148"/>
      <c r="P126" s="148"/>
      <c r="Q126" s="149"/>
      <c r="R126" s="147" t="s">
        <v>58</v>
      </c>
      <c r="S126" s="148"/>
      <c r="T126" s="148"/>
      <c r="U126" s="148"/>
      <c r="V126" s="148"/>
      <c r="W126" s="149"/>
      <c r="X126" s="147" t="s">
        <v>61</v>
      </c>
      <c r="Y126" s="148"/>
      <c r="Z126" s="148"/>
      <c r="AA126" s="148"/>
      <c r="AB126" s="148"/>
      <c r="AC126" s="149"/>
      <c r="AD126" s="147" t="s">
        <v>59</v>
      </c>
      <c r="AE126" s="148"/>
      <c r="AF126" s="148"/>
      <c r="AG126" s="148"/>
      <c r="AH126" s="148"/>
      <c r="AI126" s="149"/>
      <c r="AJ126" s="147" t="s">
        <v>63</v>
      </c>
      <c r="AK126" s="148"/>
      <c r="AL126" s="148"/>
      <c r="AM126" s="148"/>
      <c r="AN126" s="148"/>
      <c r="AO126" s="149"/>
      <c r="AP126" s="11"/>
      <c r="AQ126" s="11"/>
      <c r="AR126" s="11"/>
      <c r="AS126" s="11"/>
      <c r="AT126" s="11"/>
      <c r="AU126" s="11"/>
      <c r="AV126" s="11"/>
      <c r="AW126" s="11"/>
      <c r="AX126" s="11"/>
      <c r="AY126" s="11"/>
      <c r="AZ126" s="11"/>
      <c r="BA126" s="11"/>
      <c r="BB126" s="11"/>
      <c r="BC126" s="11"/>
      <c r="BD126" s="11"/>
      <c r="BE126" s="11"/>
      <c r="BF126" s="11"/>
      <c r="BG126" s="11"/>
    </row>
    <row r="127" spans="1:59" ht="24" hidden="1" customHeight="1" x14ac:dyDescent="0.2">
      <c r="A127" s="157"/>
      <c r="B127" s="158"/>
      <c r="C127" s="152">
        <v>1</v>
      </c>
      <c r="D127" s="217"/>
      <c r="E127" s="141" t="s">
        <v>35</v>
      </c>
      <c r="F127" s="134">
        <v>5</v>
      </c>
      <c r="G127" s="136"/>
      <c r="H127" s="136"/>
      <c r="I127" s="136">
        <v>1</v>
      </c>
      <c r="J127" s="136"/>
      <c r="K127" s="137"/>
      <c r="L127" s="134">
        <v>6</v>
      </c>
      <c r="M127" s="136"/>
      <c r="N127" s="136"/>
      <c r="O127" s="136">
        <v>4</v>
      </c>
      <c r="P127" s="136"/>
      <c r="Q127" s="137"/>
      <c r="R127" s="136">
        <v>7</v>
      </c>
      <c r="S127" s="136"/>
      <c r="T127" s="136"/>
      <c r="U127" s="136">
        <v>3</v>
      </c>
      <c r="V127" s="136"/>
      <c r="W127" s="136"/>
      <c r="X127" s="134">
        <v>8</v>
      </c>
      <c r="Y127" s="136"/>
      <c r="Z127" s="136"/>
      <c r="AA127" s="136">
        <v>2</v>
      </c>
      <c r="AB127" s="136"/>
      <c r="AC127" s="137"/>
      <c r="AD127" s="134">
        <v>12</v>
      </c>
      <c r="AE127" s="136"/>
      <c r="AF127" s="136"/>
      <c r="AG127" s="136">
        <v>9</v>
      </c>
      <c r="AH127" s="136"/>
      <c r="AI127" s="137"/>
      <c r="AJ127" s="134">
        <v>11</v>
      </c>
      <c r="AK127" s="136"/>
      <c r="AL127" s="136"/>
      <c r="AM127" s="136">
        <v>10</v>
      </c>
      <c r="AN127" s="136"/>
      <c r="AO127" s="137"/>
      <c r="AP127" s="11"/>
      <c r="AQ127" s="11"/>
      <c r="AR127" s="11"/>
      <c r="AS127" s="11"/>
      <c r="AT127" s="11"/>
      <c r="AU127" s="11"/>
      <c r="AV127" s="11"/>
      <c r="AW127" s="11"/>
      <c r="AX127" s="11"/>
      <c r="AY127" s="11"/>
      <c r="AZ127" s="11"/>
      <c r="BA127" s="11"/>
      <c r="BB127" s="11"/>
      <c r="BC127" s="11"/>
      <c r="BD127" s="11"/>
      <c r="BE127" s="11"/>
      <c r="BF127" s="11"/>
      <c r="BG127" s="11"/>
    </row>
    <row r="128" spans="1:59" ht="12" hidden="1" customHeight="1" x14ac:dyDescent="0.2">
      <c r="A128" s="157"/>
      <c r="B128" s="158"/>
      <c r="C128" s="217"/>
      <c r="D128" s="217"/>
      <c r="E128" s="141"/>
      <c r="F128" s="142" t="s">
        <v>63</v>
      </c>
      <c r="G128" s="143"/>
      <c r="H128" s="143"/>
      <c r="I128" s="143"/>
      <c r="J128" s="143"/>
      <c r="K128" s="144"/>
      <c r="L128" s="142" t="s">
        <v>64</v>
      </c>
      <c r="M128" s="143"/>
      <c r="N128" s="143"/>
      <c r="O128" s="143"/>
      <c r="P128" s="143"/>
      <c r="Q128" s="144"/>
      <c r="R128" s="142" t="s">
        <v>30</v>
      </c>
      <c r="S128" s="143"/>
      <c r="T128" s="143"/>
      <c r="U128" s="143"/>
      <c r="V128" s="143"/>
      <c r="W128" s="144"/>
      <c r="X128" s="142" t="s">
        <v>45</v>
      </c>
      <c r="Y128" s="143"/>
      <c r="Z128" s="143"/>
      <c r="AA128" s="143"/>
      <c r="AB128" s="143"/>
      <c r="AC128" s="144"/>
      <c r="AD128" s="142" t="s">
        <v>49</v>
      </c>
      <c r="AE128" s="143"/>
      <c r="AF128" s="143"/>
      <c r="AG128" s="143"/>
      <c r="AH128" s="143"/>
      <c r="AI128" s="144"/>
      <c r="AJ128" s="142" t="s">
        <v>48</v>
      </c>
      <c r="AK128" s="143"/>
      <c r="AL128" s="143"/>
      <c r="AM128" s="143"/>
      <c r="AN128" s="143"/>
      <c r="AO128" s="144"/>
      <c r="AP128" s="11"/>
      <c r="AQ128" s="11"/>
      <c r="AR128" s="11"/>
      <c r="AS128" s="11"/>
      <c r="AT128" s="11"/>
      <c r="AU128" s="11"/>
      <c r="AV128" s="11"/>
      <c r="AW128" s="11"/>
      <c r="AX128" s="11"/>
      <c r="AY128" s="11"/>
      <c r="AZ128" s="11"/>
      <c r="BA128" s="11"/>
      <c r="BB128" s="11"/>
      <c r="BC128" s="11"/>
      <c r="BD128" s="11"/>
      <c r="BE128" s="11"/>
      <c r="BF128" s="11"/>
      <c r="BG128" s="11"/>
    </row>
    <row r="129" spans="1:59" ht="12" hidden="1" customHeight="1" x14ac:dyDescent="0.2">
      <c r="A129" s="157"/>
      <c r="B129" s="158"/>
      <c r="C129" s="217"/>
      <c r="D129" s="217"/>
      <c r="E129" s="141"/>
      <c r="F129" s="147" t="s">
        <v>60</v>
      </c>
      <c r="G129" s="148"/>
      <c r="H129" s="148"/>
      <c r="I129" s="148"/>
      <c r="J129" s="148"/>
      <c r="K129" s="149"/>
      <c r="L129" s="147" t="s">
        <v>59</v>
      </c>
      <c r="M129" s="148"/>
      <c r="N129" s="148"/>
      <c r="O129" s="148"/>
      <c r="P129" s="148"/>
      <c r="Q129" s="149"/>
      <c r="R129" s="147" t="s">
        <v>61</v>
      </c>
      <c r="S129" s="148"/>
      <c r="T129" s="148"/>
      <c r="U129" s="148"/>
      <c r="V129" s="148"/>
      <c r="W129" s="149"/>
      <c r="X129" s="147" t="s">
        <v>58</v>
      </c>
      <c r="Y129" s="148"/>
      <c r="Z129" s="148"/>
      <c r="AA129" s="148"/>
      <c r="AB129" s="148"/>
      <c r="AC129" s="149"/>
      <c r="AD129" s="147" t="s">
        <v>46</v>
      </c>
      <c r="AE129" s="148"/>
      <c r="AF129" s="148"/>
      <c r="AG129" s="148"/>
      <c r="AH129" s="148"/>
      <c r="AI129" s="149"/>
      <c r="AJ129" s="147" t="s">
        <v>47</v>
      </c>
      <c r="AK129" s="148"/>
      <c r="AL129" s="148"/>
      <c r="AM129" s="148"/>
      <c r="AN129" s="148"/>
      <c r="AO129" s="149"/>
      <c r="AP129" s="11"/>
      <c r="AQ129" s="11"/>
      <c r="AR129" s="11"/>
      <c r="AS129" s="11"/>
      <c r="AT129" s="11"/>
      <c r="AU129" s="11"/>
      <c r="AV129" s="11"/>
      <c r="AW129" s="11"/>
      <c r="AX129" s="11"/>
      <c r="AY129" s="11"/>
      <c r="AZ129" s="11"/>
      <c r="BA129" s="11"/>
      <c r="BB129" s="11"/>
      <c r="BC129" s="11"/>
      <c r="BD129" s="11"/>
      <c r="BE129" s="11"/>
      <c r="BF129" s="11"/>
      <c r="BG129" s="11"/>
    </row>
    <row r="130" spans="1:59" ht="24" hidden="1" customHeight="1" x14ac:dyDescent="0.2">
      <c r="A130" s="157"/>
      <c r="B130" s="158"/>
      <c r="C130" s="152">
        <v>1</v>
      </c>
      <c r="D130" s="217"/>
      <c r="E130" s="141" t="s">
        <v>36</v>
      </c>
      <c r="F130" s="134">
        <v>10</v>
      </c>
      <c r="G130" s="136"/>
      <c r="H130" s="136"/>
      <c r="I130" s="136">
        <v>1</v>
      </c>
      <c r="J130" s="136"/>
      <c r="K130" s="137"/>
      <c r="L130" s="134">
        <v>11</v>
      </c>
      <c r="M130" s="136"/>
      <c r="N130" s="136"/>
      <c r="O130" s="136">
        <v>9</v>
      </c>
      <c r="P130" s="136"/>
      <c r="Q130" s="137"/>
      <c r="R130" s="136">
        <v>12</v>
      </c>
      <c r="S130" s="136"/>
      <c r="T130" s="136"/>
      <c r="U130" s="136">
        <v>8</v>
      </c>
      <c r="V130" s="136"/>
      <c r="W130" s="136"/>
      <c r="X130" s="134">
        <v>7</v>
      </c>
      <c r="Y130" s="136"/>
      <c r="Z130" s="136"/>
      <c r="AA130" s="136">
        <v>2</v>
      </c>
      <c r="AB130" s="136"/>
      <c r="AC130" s="137"/>
      <c r="AD130" s="134">
        <v>6</v>
      </c>
      <c r="AE130" s="136"/>
      <c r="AF130" s="136"/>
      <c r="AG130" s="136">
        <v>3</v>
      </c>
      <c r="AH130" s="136"/>
      <c r="AI130" s="137"/>
      <c r="AJ130" s="134">
        <v>5</v>
      </c>
      <c r="AK130" s="136"/>
      <c r="AL130" s="136"/>
      <c r="AM130" s="136">
        <v>4</v>
      </c>
      <c r="AN130" s="136"/>
      <c r="AO130" s="137"/>
      <c r="AP130" s="11"/>
      <c r="AQ130" s="11"/>
      <c r="AR130" s="11"/>
      <c r="AS130" s="11"/>
      <c r="AT130" s="11"/>
      <c r="AU130" s="11"/>
      <c r="AV130" s="11"/>
      <c r="AW130" s="11"/>
      <c r="AX130" s="11"/>
      <c r="AY130" s="11"/>
      <c r="AZ130" s="11"/>
      <c r="BA130" s="11"/>
      <c r="BB130" s="11"/>
      <c r="BC130" s="11"/>
      <c r="BD130" s="11"/>
      <c r="BE130" s="11"/>
      <c r="BF130" s="11"/>
      <c r="BG130" s="11"/>
    </row>
    <row r="131" spans="1:59" ht="12" hidden="1" customHeight="1" x14ac:dyDescent="0.2">
      <c r="A131" s="157"/>
      <c r="B131" s="158"/>
      <c r="C131" s="217"/>
      <c r="D131" s="217"/>
      <c r="E131" s="141"/>
      <c r="F131" s="142" t="s">
        <v>47</v>
      </c>
      <c r="G131" s="143"/>
      <c r="H131" s="143"/>
      <c r="I131" s="143"/>
      <c r="J131" s="143"/>
      <c r="K131" s="144"/>
      <c r="L131" s="142" t="s">
        <v>48</v>
      </c>
      <c r="M131" s="143"/>
      <c r="N131" s="143"/>
      <c r="O131" s="143"/>
      <c r="P131" s="143"/>
      <c r="Q131" s="144"/>
      <c r="R131" s="142" t="s">
        <v>49</v>
      </c>
      <c r="S131" s="143"/>
      <c r="T131" s="143"/>
      <c r="U131" s="143"/>
      <c r="V131" s="143"/>
      <c r="W131" s="144"/>
      <c r="X131" s="142" t="s">
        <v>30</v>
      </c>
      <c r="Y131" s="143"/>
      <c r="Z131" s="143"/>
      <c r="AA131" s="143"/>
      <c r="AB131" s="143"/>
      <c r="AC131" s="144"/>
      <c r="AD131" s="142" t="s">
        <v>64</v>
      </c>
      <c r="AE131" s="143"/>
      <c r="AF131" s="143"/>
      <c r="AG131" s="143"/>
      <c r="AH131" s="143"/>
      <c r="AI131" s="144"/>
      <c r="AJ131" s="142" t="s">
        <v>63</v>
      </c>
      <c r="AK131" s="143"/>
      <c r="AL131" s="143"/>
      <c r="AM131" s="143"/>
      <c r="AN131" s="143"/>
      <c r="AO131" s="144"/>
      <c r="AP131" s="11"/>
      <c r="AQ131" s="11"/>
      <c r="AR131" s="11"/>
      <c r="AS131" s="11"/>
      <c r="AT131" s="11"/>
      <c r="AU131" s="11"/>
      <c r="AV131" s="11"/>
      <c r="AW131" s="11"/>
      <c r="AX131" s="11"/>
      <c r="AY131" s="11"/>
      <c r="AZ131" s="11"/>
      <c r="BA131" s="11"/>
      <c r="BB131" s="11"/>
      <c r="BC131" s="11"/>
      <c r="BD131" s="11"/>
      <c r="BE131" s="11"/>
      <c r="BF131" s="11"/>
      <c r="BG131" s="11"/>
    </row>
    <row r="132" spans="1:59" ht="12" hidden="1" customHeight="1" x14ac:dyDescent="0.2">
      <c r="A132" s="157"/>
      <c r="B132" s="158"/>
      <c r="C132" s="217"/>
      <c r="D132" s="217"/>
      <c r="E132" s="141"/>
      <c r="F132" s="147" t="s">
        <v>60</v>
      </c>
      <c r="G132" s="148"/>
      <c r="H132" s="148"/>
      <c r="I132" s="148"/>
      <c r="J132" s="148"/>
      <c r="K132" s="149"/>
      <c r="L132" s="147" t="s">
        <v>46</v>
      </c>
      <c r="M132" s="148"/>
      <c r="N132" s="148"/>
      <c r="O132" s="148"/>
      <c r="P132" s="148"/>
      <c r="Q132" s="149"/>
      <c r="R132" s="147" t="s">
        <v>45</v>
      </c>
      <c r="S132" s="148"/>
      <c r="T132" s="148"/>
      <c r="U132" s="148"/>
      <c r="V132" s="148"/>
      <c r="W132" s="149"/>
      <c r="X132" s="147" t="s">
        <v>58</v>
      </c>
      <c r="Y132" s="148"/>
      <c r="Z132" s="148"/>
      <c r="AA132" s="148"/>
      <c r="AB132" s="148"/>
      <c r="AC132" s="149"/>
      <c r="AD132" s="147" t="s">
        <v>61</v>
      </c>
      <c r="AE132" s="148"/>
      <c r="AF132" s="148"/>
      <c r="AG132" s="148"/>
      <c r="AH132" s="148"/>
      <c r="AI132" s="149"/>
      <c r="AJ132" s="147" t="s">
        <v>59</v>
      </c>
      <c r="AK132" s="148"/>
      <c r="AL132" s="148"/>
      <c r="AM132" s="148"/>
      <c r="AN132" s="148"/>
      <c r="AO132" s="149"/>
      <c r="AP132" s="11"/>
      <c r="AQ132" s="11"/>
      <c r="AR132" s="11"/>
      <c r="AS132" s="11"/>
      <c r="AT132" s="11"/>
      <c r="AU132" s="11"/>
      <c r="AV132" s="11"/>
      <c r="AW132" s="11"/>
      <c r="AX132" s="11"/>
      <c r="AY132" s="11"/>
      <c r="AZ132" s="11"/>
      <c r="BA132" s="11"/>
      <c r="BB132" s="11"/>
      <c r="BC132" s="11"/>
      <c r="BD132" s="11"/>
      <c r="BE132" s="11"/>
      <c r="BF132" s="11"/>
      <c r="BG132" s="11"/>
    </row>
    <row r="133" spans="1:59" ht="24" hidden="1" customHeight="1" x14ac:dyDescent="0.2">
      <c r="A133" s="157"/>
      <c r="B133" s="158"/>
      <c r="C133" s="152">
        <v>1</v>
      </c>
      <c r="D133" s="217"/>
      <c r="E133" s="141" t="s">
        <v>37</v>
      </c>
      <c r="F133" s="134">
        <v>4</v>
      </c>
      <c r="G133" s="136"/>
      <c r="H133" s="136"/>
      <c r="I133" s="136">
        <v>1</v>
      </c>
      <c r="J133" s="136"/>
      <c r="K133" s="137"/>
      <c r="L133" s="134">
        <v>5</v>
      </c>
      <c r="M133" s="136"/>
      <c r="N133" s="136"/>
      <c r="O133" s="136">
        <v>3</v>
      </c>
      <c r="P133" s="136"/>
      <c r="Q133" s="137"/>
      <c r="R133" s="136">
        <v>6</v>
      </c>
      <c r="S133" s="136"/>
      <c r="T133" s="136"/>
      <c r="U133" s="136">
        <v>2</v>
      </c>
      <c r="V133" s="136"/>
      <c r="W133" s="136"/>
      <c r="X133" s="134">
        <v>12</v>
      </c>
      <c r="Y133" s="136"/>
      <c r="Z133" s="136"/>
      <c r="AA133" s="136">
        <v>7</v>
      </c>
      <c r="AB133" s="136"/>
      <c r="AC133" s="137"/>
      <c r="AD133" s="134">
        <v>11</v>
      </c>
      <c r="AE133" s="136"/>
      <c r="AF133" s="136"/>
      <c r="AG133" s="136">
        <v>8</v>
      </c>
      <c r="AH133" s="136"/>
      <c r="AI133" s="137"/>
      <c r="AJ133" s="134">
        <v>10</v>
      </c>
      <c r="AK133" s="136"/>
      <c r="AL133" s="136"/>
      <c r="AM133" s="136">
        <v>9</v>
      </c>
      <c r="AN133" s="136"/>
      <c r="AO133" s="137"/>
      <c r="AP133" s="11"/>
      <c r="AQ133" s="11"/>
      <c r="AR133" s="11"/>
      <c r="AS133" s="11"/>
      <c r="AT133" s="11"/>
      <c r="AU133" s="11"/>
      <c r="AV133" s="11"/>
      <c r="AW133" s="11"/>
      <c r="AX133" s="11"/>
      <c r="AY133" s="11"/>
      <c r="AZ133" s="11"/>
      <c r="BA133" s="11"/>
      <c r="BB133" s="11"/>
      <c r="BC133" s="11"/>
      <c r="BD133" s="11"/>
      <c r="BE133" s="11"/>
      <c r="BF133" s="11"/>
      <c r="BG133" s="11"/>
    </row>
    <row r="134" spans="1:59" ht="12" hidden="1" customHeight="1" x14ac:dyDescent="0.2">
      <c r="A134" s="157"/>
      <c r="B134" s="158"/>
      <c r="C134" s="217"/>
      <c r="D134" s="217"/>
      <c r="E134" s="141"/>
      <c r="F134" s="142" t="s">
        <v>59</v>
      </c>
      <c r="G134" s="143"/>
      <c r="H134" s="143"/>
      <c r="I134" s="143"/>
      <c r="J134" s="143"/>
      <c r="K134" s="144"/>
      <c r="L134" s="142" t="s">
        <v>63</v>
      </c>
      <c r="M134" s="143"/>
      <c r="N134" s="143"/>
      <c r="O134" s="143"/>
      <c r="P134" s="143"/>
      <c r="Q134" s="144"/>
      <c r="R134" s="142" t="s">
        <v>64</v>
      </c>
      <c r="S134" s="143"/>
      <c r="T134" s="143"/>
      <c r="U134" s="143"/>
      <c r="V134" s="143"/>
      <c r="W134" s="144"/>
      <c r="X134" s="142" t="s">
        <v>49</v>
      </c>
      <c r="Y134" s="143"/>
      <c r="Z134" s="143"/>
      <c r="AA134" s="143"/>
      <c r="AB134" s="143"/>
      <c r="AC134" s="144"/>
      <c r="AD134" s="142" t="s">
        <v>48</v>
      </c>
      <c r="AE134" s="143"/>
      <c r="AF134" s="143"/>
      <c r="AG134" s="143"/>
      <c r="AH134" s="143"/>
      <c r="AI134" s="144"/>
      <c r="AJ134" s="142" t="s">
        <v>47</v>
      </c>
      <c r="AK134" s="143"/>
      <c r="AL134" s="143"/>
      <c r="AM134" s="143"/>
      <c r="AN134" s="143"/>
      <c r="AO134" s="144"/>
      <c r="AP134" s="11"/>
      <c r="AQ134" s="11"/>
      <c r="AR134" s="11"/>
      <c r="AS134" s="11"/>
      <c r="AT134" s="11"/>
      <c r="AU134" s="11"/>
      <c r="AV134" s="11"/>
      <c r="AW134" s="11"/>
      <c r="AX134" s="11"/>
      <c r="AY134" s="11"/>
      <c r="AZ134" s="11"/>
      <c r="BA134" s="11"/>
      <c r="BB134" s="11"/>
      <c r="BC134" s="11"/>
      <c r="BD134" s="11"/>
      <c r="BE134" s="11"/>
      <c r="BF134" s="11"/>
      <c r="BG134" s="11"/>
    </row>
    <row r="135" spans="1:59" ht="12" hidden="1" customHeight="1" x14ac:dyDescent="0.2">
      <c r="A135" s="157"/>
      <c r="B135" s="158"/>
      <c r="C135" s="217"/>
      <c r="D135" s="217"/>
      <c r="E135" s="141"/>
      <c r="F135" s="147" t="s">
        <v>60</v>
      </c>
      <c r="G135" s="148"/>
      <c r="H135" s="148"/>
      <c r="I135" s="148"/>
      <c r="J135" s="148"/>
      <c r="K135" s="149"/>
      <c r="L135" s="147" t="s">
        <v>61</v>
      </c>
      <c r="M135" s="148"/>
      <c r="N135" s="148"/>
      <c r="O135" s="148"/>
      <c r="P135" s="148"/>
      <c r="Q135" s="149"/>
      <c r="R135" s="147" t="s">
        <v>58</v>
      </c>
      <c r="S135" s="148"/>
      <c r="T135" s="148"/>
      <c r="U135" s="148"/>
      <c r="V135" s="148"/>
      <c r="W135" s="149"/>
      <c r="X135" s="147" t="s">
        <v>30</v>
      </c>
      <c r="Y135" s="148"/>
      <c r="Z135" s="148"/>
      <c r="AA135" s="148"/>
      <c r="AB135" s="148"/>
      <c r="AC135" s="149"/>
      <c r="AD135" s="147" t="s">
        <v>45</v>
      </c>
      <c r="AE135" s="148"/>
      <c r="AF135" s="148"/>
      <c r="AG135" s="148"/>
      <c r="AH135" s="148"/>
      <c r="AI135" s="149"/>
      <c r="AJ135" s="147" t="s">
        <v>46</v>
      </c>
      <c r="AK135" s="148"/>
      <c r="AL135" s="148"/>
      <c r="AM135" s="148"/>
      <c r="AN135" s="148"/>
      <c r="AO135" s="149"/>
      <c r="AP135" s="11"/>
      <c r="AQ135" s="11"/>
      <c r="AR135" s="11"/>
      <c r="AS135" s="11"/>
      <c r="AT135" s="11"/>
      <c r="AU135" s="11"/>
      <c r="AV135" s="11"/>
      <c r="AW135" s="11"/>
      <c r="AX135" s="11"/>
      <c r="AY135" s="11"/>
      <c r="AZ135" s="11"/>
      <c r="BA135" s="11"/>
      <c r="BB135" s="11"/>
      <c r="BC135" s="11"/>
      <c r="BD135" s="11"/>
      <c r="BE135" s="11"/>
      <c r="BF135" s="11"/>
      <c r="BG135" s="11"/>
    </row>
    <row r="136" spans="1:59" ht="24" hidden="1" customHeight="1" x14ac:dyDescent="0.2">
      <c r="A136" s="157"/>
      <c r="B136" s="158"/>
      <c r="C136" s="152">
        <v>1</v>
      </c>
      <c r="D136" s="217"/>
      <c r="E136" s="141" t="s">
        <v>38</v>
      </c>
      <c r="F136" s="134">
        <v>9</v>
      </c>
      <c r="G136" s="136"/>
      <c r="H136" s="136"/>
      <c r="I136" s="136">
        <v>1</v>
      </c>
      <c r="J136" s="136"/>
      <c r="K136" s="137"/>
      <c r="L136" s="134">
        <v>10</v>
      </c>
      <c r="M136" s="136"/>
      <c r="N136" s="136"/>
      <c r="O136" s="136">
        <v>8</v>
      </c>
      <c r="P136" s="136"/>
      <c r="Q136" s="137"/>
      <c r="R136" s="136">
        <v>11</v>
      </c>
      <c r="S136" s="136"/>
      <c r="T136" s="136"/>
      <c r="U136" s="136">
        <v>7</v>
      </c>
      <c r="V136" s="136"/>
      <c r="W136" s="136"/>
      <c r="X136" s="134">
        <v>12</v>
      </c>
      <c r="Y136" s="136"/>
      <c r="Z136" s="136"/>
      <c r="AA136" s="136">
        <v>6</v>
      </c>
      <c r="AB136" s="136"/>
      <c r="AC136" s="137"/>
      <c r="AD136" s="134">
        <v>5</v>
      </c>
      <c r="AE136" s="136"/>
      <c r="AF136" s="136"/>
      <c r="AG136" s="136">
        <v>2</v>
      </c>
      <c r="AH136" s="136"/>
      <c r="AI136" s="137"/>
      <c r="AJ136" s="134">
        <v>4</v>
      </c>
      <c r="AK136" s="136"/>
      <c r="AL136" s="136"/>
      <c r="AM136" s="136">
        <v>3</v>
      </c>
      <c r="AN136" s="136"/>
      <c r="AO136" s="137"/>
      <c r="AP136" s="11"/>
      <c r="AQ136" s="11"/>
      <c r="AR136" s="11"/>
      <c r="AS136" s="11"/>
      <c r="AT136" s="11"/>
      <c r="AU136" s="11"/>
      <c r="AV136" s="11"/>
      <c r="AW136" s="11"/>
      <c r="AX136" s="11"/>
      <c r="AY136" s="11"/>
      <c r="AZ136" s="11"/>
      <c r="BA136" s="11"/>
      <c r="BB136" s="11"/>
      <c r="BC136" s="11"/>
      <c r="BD136" s="11"/>
      <c r="BE136" s="11"/>
      <c r="BF136" s="11"/>
      <c r="BG136" s="11"/>
    </row>
    <row r="137" spans="1:59" ht="12" hidden="1" customHeight="1" x14ac:dyDescent="0.2">
      <c r="A137" s="157"/>
      <c r="B137" s="158"/>
      <c r="C137" s="217"/>
      <c r="D137" s="217"/>
      <c r="E137" s="141"/>
      <c r="F137" s="142" t="s">
        <v>46</v>
      </c>
      <c r="G137" s="143"/>
      <c r="H137" s="143"/>
      <c r="I137" s="143"/>
      <c r="J137" s="143"/>
      <c r="K137" s="144"/>
      <c r="L137" s="142" t="s">
        <v>47</v>
      </c>
      <c r="M137" s="143"/>
      <c r="N137" s="143"/>
      <c r="O137" s="143"/>
      <c r="P137" s="143"/>
      <c r="Q137" s="144"/>
      <c r="R137" s="142" t="s">
        <v>48</v>
      </c>
      <c r="S137" s="143"/>
      <c r="T137" s="143"/>
      <c r="U137" s="143"/>
      <c r="V137" s="143"/>
      <c r="W137" s="144"/>
      <c r="X137" s="142" t="s">
        <v>49</v>
      </c>
      <c r="Y137" s="143"/>
      <c r="Z137" s="143"/>
      <c r="AA137" s="143"/>
      <c r="AB137" s="143"/>
      <c r="AC137" s="144"/>
      <c r="AD137" s="142" t="s">
        <v>63</v>
      </c>
      <c r="AE137" s="143"/>
      <c r="AF137" s="143"/>
      <c r="AG137" s="143"/>
      <c r="AH137" s="143"/>
      <c r="AI137" s="144"/>
      <c r="AJ137" s="142" t="s">
        <v>59</v>
      </c>
      <c r="AK137" s="143"/>
      <c r="AL137" s="143"/>
      <c r="AM137" s="143"/>
      <c r="AN137" s="143"/>
      <c r="AO137" s="144"/>
      <c r="AP137" s="11"/>
      <c r="AQ137" s="11"/>
      <c r="AR137" s="11"/>
      <c r="AS137" s="11"/>
      <c r="AT137" s="11"/>
      <c r="AU137" s="11"/>
      <c r="AV137" s="11"/>
      <c r="AW137" s="11"/>
      <c r="AX137" s="11"/>
      <c r="AY137" s="11"/>
      <c r="AZ137" s="11"/>
      <c r="BA137" s="11"/>
      <c r="BB137" s="11"/>
      <c r="BC137" s="11"/>
      <c r="BD137" s="11"/>
      <c r="BE137" s="11"/>
      <c r="BF137" s="11"/>
      <c r="BG137" s="11"/>
    </row>
    <row r="138" spans="1:59" ht="12" hidden="1" customHeight="1" x14ac:dyDescent="0.2">
      <c r="A138" s="157"/>
      <c r="B138" s="158"/>
      <c r="C138" s="217"/>
      <c r="D138" s="217"/>
      <c r="E138" s="141"/>
      <c r="F138" s="147" t="s">
        <v>60</v>
      </c>
      <c r="G138" s="148"/>
      <c r="H138" s="148"/>
      <c r="I138" s="148"/>
      <c r="J138" s="148"/>
      <c r="K138" s="149"/>
      <c r="L138" s="147" t="s">
        <v>45</v>
      </c>
      <c r="M138" s="148"/>
      <c r="N138" s="148"/>
      <c r="O138" s="148"/>
      <c r="P138" s="148"/>
      <c r="Q138" s="149"/>
      <c r="R138" s="147" t="s">
        <v>30</v>
      </c>
      <c r="S138" s="148"/>
      <c r="T138" s="148"/>
      <c r="U138" s="148"/>
      <c r="V138" s="148"/>
      <c r="W138" s="149"/>
      <c r="X138" s="147" t="s">
        <v>64</v>
      </c>
      <c r="Y138" s="148"/>
      <c r="Z138" s="148"/>
      <c r="AA138" s="148"/>
      <c r="AB138" s="148"/>
      <c r="AC138" s="149"/>
      <c r="AD138" s="147" t="s">
        <v>58</v>
      </c>
      <c r="AE138" s="148"/>
      <c r="AF138" s="148"/>
      <c r="AG138" s="148"/>
      <c r="AH138" s="148"/>
      <c r="AI138" s="149"/>
      <c r="AJ138" s="147" t="s">
        <v>61</v>
      </c>
      <c r="AK138" s="148"/>
      <c r="AL138" s="148"/>
      <c r="AM138" s="148"/>
      <c r="AN138" s="148"/>
      <c r="AO138" s="149"/>
      <c r="AP138" s="11"/>
      <c r="AQ138" s="11"/>
      <c r="AR138" s="11"/>
      <c r="AS138" s="11"/>
      <c r="AT138" s="11"/>
      <c r="AU138" s="11"/>
      <c r="AV138" s="11"/>
      <c r="AW138" s="11"/>
      <c r="AX138" s="11"/>
      <c r="AY138" s="11"/>
      <c r="AZ138" s="11"/>
      <c r="BA138" s="11"/>
      <c r="BB138" s="11"/>
      <c r="BC138" s="11"/>
      <c r="BD138" s="11"/>
      <c r="BE138" s="11"/>
      <c r="BF138" s="11"/>
      <c r="BG138" s="11"/>
    </row>
    <row r="139" spans="1:59" ht="24" hidden="1" customHeight="1" x14ac:dyDescent="0.2">
      <c r="A139" s="157"/>
      <c r="B139" s="158"/>
      <c r="C139" s="152">
        <v>1</v>
      </c>
      <c r="D139" s="217"/>
      <c r="E139" s="141" t="s">
        <v>39</v>
      </c>
      <c r="F139" s="134">
        <v>3</v>
      </c>
      <c r="G139" s="136"/>
      <c r="H139" s="136"/>
      <c r="I139" s="136">
        <v>1</v>
      </c>
      <c r="J139" s="136"/>
      <c r="K139" s="137"/>
      <c r="L139" s="134">
        <v>4</v>
      </c>
      <c r="M139" s="136"/>
      <c r="N139" s="136"/>
      <c r="O139" s="136">
        <v>2</v>
      </c>
      <c r="P139" s="136"/>
      <c r="Q139" s="137"/>
      <c r="R139" s="136">
        <v>12</v>
      </c>
      <c r="S139" s="136"/>
      <c r="T139" s="136"/>
      <c r="U139" s="136">
        <v>5</v>
      </c>
      <c r="V139" s="136"/>
      <c r="W139" s="136"/>
      <c r="X139" s="134">
        <v>11</v>
      </c>
      <c r="Y139" s="136"/>
      <c r="Z139" s="136"/>
      <c r="AA139" s="136">
        <v>6</v>
      </c>
      <c r="AB139" s="136"/>
      <c r="AC139" s="137"/>
      <c r="AD139" s="134">
        <v>10</v>
      </c>
      <c r="AE139" s="136"/>
      <c r="AF139" s="136"/>
      <c r="AG139" s="136">
        <v>7</v>
      </c>
      <c r="AH139" s="136"/>
      <c r="AI139" s="137"/>
      <c r="AJ139" s="134">
        <v>9</v>
      </c>
      <c r="AK139" s="136"/>
      <c r="AL139" s="136"/>
      <c r="AM139" s="136">
        <v>8</v>
      </c>
      <c r="AN139" s="136"/>
      <c r="AO139" s="137"/>
      <c r="AP139" s="11"/>
      <c r="AQ139" s="11"/>
      <c r="AR139" s="11"/>
      <c r="AS139" s="11"/>
      <c r="AT139" s="11"/>
      <c r="AU139" s="11"/>
      <c r="AV139" s="11"/>
      <c r="AW139" s="11"/>
      <c r="AX139" s="11"/>
      <c r="AY139" s="11"/>
      <c r="AZ139" s="11"/>
      <c r="BA139" s="11"/>
      <c r="BB139" s="11"/>
      <c r="BC139" s="11"/>
      <c r="BD139" s="11"/>
      <c r="BE139" s="11"/>
      <c r="BF139" s="11"/>
      <c r="BG139" s="11"/>
    </row>
    <row r="140" spans="1:59" ht="12" hidden="1" customHeight="1" x14ac:dyDescent="0.2">
      <c r="A140" s="157"/>
      <c r="B140" s="158"/>
      <c r="C140" s="217"/>
      <c r="D140" s="217"/>
      <c r="E140" s="141"/>
      <c r="F140" s="142" t="s">
        <v>61</v>
      </c>
      <c r="G140" s="143"/>
      <c r="H140" s="143"/>
      <c r="I140" s="143"/>
      <c r="J140" s="143"/>
      <c r="K140" s="144"/>
      <c r="L140" s="142" t="s">
        <v>59</v>
      </c>
      <c r="M140" s="143"/>
      <c r="N140" s="143"/>
      <c r="O140" s="143"/>
      <c r="P140" s="143"/>
      <c r="Q140" s="144"/>
      <c r="R140" s="142" t="s">
        <v>49</v>
      </c>
      <c r="S140" s="143"/>
      <c r="T140" s="143"/>
      <c r="U140" s="143"/>
      <c r="V140" s="143"/>
      <c r="W140" s="144"/>
      <c r="X140" s="142" t="s">
        <v>48</v>
      </c>
      <c r="Y140" s="143"/>
      <c r="Z140" s="143"/>
      <c r="AA140" s="143"/>
      <c r="AB140" s="143"/>
      <c r="AC140" s="144"/>
      <c r="AD140" s="142" t="s">
        <v>47</v>
      </c>
      <c r="AE140" s="143"/>
      <c r="AF140" s="143"/>
      <c r="AG140" s="143"/>
      <c r="AH140" s="143"/>
      <c r="AI140" s="144"/>
      <c r="AJ140" s="142" t="s">
        <v>46</v>
      </c>
      <c r="AK140" s="143"/>
      <c r="AL140" s="143"/>
      <c r="AM140" s="143"/>
      <c r="AN140" s="143"/>
      <c r="AO140" s="144"/>
      <c r="AP140" s="11"/>
      <c r="AQ140" s="11"/>
      <c r="AR140" s="11"/>
      <c r="AS140" s="11"/>
      <c r="AT140" s="11"/>
      <c r="AU140" s="11"/>
      <c r="AV140" s="11"/>
      <c r="AW140" s="11"/>
      <c r="AX140" s="11"/>
      <c r="AY140" s="11"/>
      <c r="AZ140" s="11"/>
      <c r="BA140" s="11"/>
      <c r="BB140" s="11"/>
      <c r="BC140" s="11"/>
      <c r="BD140" s="11"/>
      <c r="BE140" s="11"/>
      <c r="BF140" s="11"/>
      <c r="BG140" s="11"/>
    </row>
    <row r="141" spans="1:59" ht="12" hidden="1" customHeight="1" x14ac:dyDescent="0.2">
      <c r="A141" s="157"/>
      <c r="B141" s="158"/>
      <c r="C141" s="217"/>
      <c r="D141" s="217"/>
      <c r="E141" s="141"/>
      <c r="F141" s="147" t="s">
        <v>60</v>
      </c>
      <c r="G141" s="148"/>
      <c r="H141" s="148"/>
      <c r="I141" s="148"/>
      <c r="J141" s="148"/>
      <c r="K141" s="149"/>
      <c r="L141" s="147" t="s">
        <v>58</v>
      </c>
      <c r="M141" s="148"/>
      <c r="N141" s="148"/>
      <c r="O141" s="148"/>
      <c r="P141" s="148"/>
      <c r="Q141" s="149"/>
      <c r="R141" s="147" t="s">
        <v>63</v>
      </c>
      <c r="S141" s="148"/>
      <c r="T141" s="148"/>
      <c r="U141" s="148"/>
      <c r="V141" s="148"/>
      <c r="W141" s="149"/>
      <c r="X141" s="147" t="s">
        <v>64</v>
      </c>
      <c r="Y141" s="148"/>
      <c r="Z141" s="148"/>
      <c r="AA141" s="148"/>
      <c r="AB141" s="148"/>
      <c r="AC141" s="149"/>
      <c r="AD141" s="147" t="s">
        <v>30</v>
      </c>
      <c r="AE141" s="148"/>
      <c r="AF141" s="148"/>
      <c r="AG141" s="148"/>
      <c r="AH141" s="148"/>
      <c r="AI141" s="149"/>
      <c r="AJ141" s="147" t="s">
        <v>45</v>
      </c>
      <c r="AK141" s="148"/>
      <c r="AL141" s="148"/>
      <c r="AM141" s="148"/>
      <c r="AN141" s="148"/>
      <c r="AO141" s="149"/>
      <c r="AP141" s="11"/>
      <c r="AQ141" s="11"/>
      <c r="AR141" s="11"/>
      <c r="AS141" s="11"/>
      <c r="AT141" s="11"/>
      <c r="AU141" s="11"/>
      <c r="AV141" s="11"/>
      <c r="AW141" s="11"/>
      <c r="AX141" s="11"/>
      <c r="AY141" s="11"/>
      <c r="AZ141" s="11"/>
      <c r="BA141" s="11"/>
      <c r="BB141" s="11"/>
      <c r="BC141" s="11"/>
      <c r="BD141" s="11"/>
      <c r="BE141" s="11"/>
      <c r="BF141" s="11"/>
      <c r="BG141" s="11"/>
    </row>
    <row r="142" spans="1:59" ht="24" hidden="1" customHeight="1" x14ac:dyDescent="0.2">
      <c r="A142" s="157"/>
      <c r="B142" s="158"/>
      <c r="C142" s="152">
        <v>1</v>
      </c>
      <c r="D142" s="217"/>
      <c r="E142" s="141" t="s">
        <v>40</v>
      </c>
      <c r="F142" s="134">
        <v>8</v>
      </c>
      <c r="G142" s="136"/>
      <c r="H142" s="136"/>
      <c r="I142" s="136">
        <v>1</v>
      </c>
      <c r="J142" s="136"/>
      <c r="K142" s="137"/>
      <c r="L142" s="134">
        <v>9</v>
      </c>
      <c r="M142" s="136"/>
      <c r="N142" s="136"/>
      <c r="O142" s="136">
        <v>7</v>
      </c>
      <c r="P142" s="136"/>
      <c r="Q142" s="137"/>
      <c r="R142" s="136">
        <v>10</v>
      </c>
      <c r="S142" s="136"/>
      <c r="T142" s="136"/>
      <c r="U142" s="136">
        <v>6</v>
      </c>
      <c r="V142" s="136"/>
      <c r="W142" s="136"/>
      <c r="X142" s="134">
        <v>11</v>
      </c>
      <c r="Y142" s="136"/>
      <c r="Z142" s="136"/>
      <c r="AA142" s="136">
        <v>5</v>
      </c>
      <c r="AB142" s="136"/>
      <c r="AC142" s="137"/>
      <c r="AD142" s="134">
        <v>12</v>
      </c>
      <c r="AE142" s="136"/>
      <c r="AF142" s="136"/>
      <c r="AG142" s="136">
        <v>4</v>
      </c>
      <c r="AH142" s="136"/>
      <c r="AI142" s="137"/>
      <c r="AJ142" s="134">
        <v>3</v>
      </c>
      <c r="AK142" s="136"/>
      <c r="AL142" s="136"/>
      <c r="AM142" s="136">
        <v>2</v>
      </c>
      <c r="AN142" s="136"/>
      <c r="AO142" s="137"/>
      <c r="AP142" s="11"/>
      <c r="AQ142" s="11"/>
      <c r="AR142" s="11"/>
      <c r="AS142" s="11"/>
      <c r="AT142" s="11"/>
      <c r="AU142" s="11"/>
      <c r="AV142" s="11"/>
      <c r="AW142" s="11"/>
      <c r="AX142" s="11"/>
      <c r="AY142" s="11"/>
      <c r="AZ142" s="11"/>
      <c r="BA142" s="11"/>
      <c r="BB142" s="11"/>
      <c r="BC142" s="11"/>
      <c r="BD142" s="11"/>
      <c r="BE142" s="11"/>
      <c r="BF142" s="11"/>
      <c r="BG142" s="11"/>
    </row>
    <row r="143" spans="1:59" ht="12" hidden="1" customHeight="1" x14ac:dyDescent="0.2">
      <c r="A143" s="157"/>
      <c r="B143" s="158"/>
      <c r="C143" s="217"/>
      <c r="D143" s="217"/>
      <c r="E143" s="141"/>
      <c r="F143" s="142" t="s">
        <v>45</v>
      </c>
      <c r="G143" s="143"/>
      <c r="H143" s="143"/>
      <c r="I143" s="143"/>
      <c r="J143" s="143"/>
      <c r="K143" s="144"/>
      <c r="L143" s="142" t="s">
        <v>46</v>
      </c>
      <c r="M143" s="143"/>
      <c r="N143" s="143"/>
      <c r="O143" s="143"/>
      <c r="P143" s="143"/>
      <c r="Q143" s="144"/>
      <c r="R143" s="142" t="s">
        <v>47</v>
      </c>
      <c r="S143" s="143"/>
      <c r="T143" s="143"/>
      <c r="U143" s="143"/>
      <c r="V143" s="143"/>
      <c r="W143" s="144"/>
      <c r="X143" s="142" t="s">
        <v>48</v>
      </c>
      <c r="Y143" s="143"/>
      <c r="Z143" s="143"/>
      <c r="AA143" s="143"/>
      <c r="AB143" s="143"/>
      <c r="AC143" s="144"/>
      <c r="AD143" s="142" t="s">
        <v>49</v>
      </c>
      <c r="AE143" s="143"/>
      <c r="AF143" s="143"/>
      <c r="AG143" s="143"/>
      <c r="AH143" s="143"/>
      <c r="AI143" s="144"/>
      <c r="AJ143" s="142" t="s">
        <v>61</v>
      </c>
      <c r="AK143" s="143"/>
      <c r="AL143" s="143"/>
      <c r="AM143" s="143"/>
      <c r="AN143" s="143"/>
      <c r="AO143" s="144"/>
      <c r="AP143" s="11"/>
      <c r="AQ143" s="11"/>
      <c r="AR143" s="11"/>
      <c r="AS143" s="11"/>
      <c r="AT143" s="11"/>
      <c r="AU143" s="11"/>
      <c r="AV143" s="11"/>
      <c r="AW143" s="11"/>
      <c r="AX143" s="11"/>
      <c r="AY143" s="11"/>
      <c r="AZ143" s="11"/>
      <c r="BA143" s="11"/>
      <c r="BB143" s="11"/>
      <c r="BC143" s="11"/>
      <c r="BD143" s="11"/>
      <c r="BE143" s="11"/>
      <c r="BF143" s="11"/>
      <c r="BG143" s="11"/>
    </row>
    <row r="144" spans="1:59" ht="12" hidden="1" customHeight="1" x14ac:dyDescent="0.2">
      <c r="A144" s="157"/>
      <c r="B144" s="158"/>
      <c r="C144" s="217"/>
      <c r="D144" s="217"/>
      <c r="E144" s="141"/>
      <c r="F144" s="147" t="s">
        <v>60</v>
      </c>
      <c r="G144" s="148"/>
      <c r="H144" s="148"/>
      <c r="I144" s="148"/>
      <c r="J144" s="148"/>
      <c r="K144" s="149"/>
      <c r="L144" s="147" t="s">
        <v>30</v>
      </c>
      <c r="M144" s="148"/>
      <c r="N144" s="148"/>
      <c r="O144" s="148"/>
      <c r="P144" s="148"/>
      <c r="Q144" s="149"/>
      <c r="R144" s="147" t="s">
        <v>64</v>
      </c>
      <c r="S144" s="148"/>
      <c r="T144" s="148"/>
      <c r="U144" s="148"/>
      <c r="V144" s="148"/>
      <c r="W144" s="149"/>
      <c r="X144" s="147" t="s">
        <v>63</v>
      </c>
      <c r="Y144" s="148"/>
      <c r="Z144" s="148"/>
      <c r="AA144" s="148"/>
      <c r="AB144" s="148"/>
      <c r="AC144" s="149"/>
      <c r="AD144" s="147" t="s">
        <v>59</v>
      </c>
      <c r="AE144" s="148"/>
      <c r="AF144" s="148"/>
      <c r="AG144" s="148"/>
      <c r="AH144" s="148"/>
      <c r="AI144" s="149"/>
      <c r="AJ144" s="147" t="s">
        <v>58</v>
      </c>
      <c r="AK144" s="148"/>
      <c r="AL144" s="148"/>
      <c r="AM144" s="148"/>
      <c r="AN144" s="148"/>
      <c r="AO144" s="149"/>
      <c r="AP144" s="11"/>
      <c r="AQ144" s="11"/>
      <c r="AR144" s="11"/>
      <c r="AS144" s="11"/>
      <c r="AT144" s="11"/>
      <c r="AU144" s="11"/>
      <c r="AV144" s="11"/>
      <c r="AW144" s="11"/>
      <c r="AX144" s="11"/>
      <c r="AY144" s="11"/>
      <c r="AZ144" s="11"/>
      <c r="BA144" s="11"/>
      <c r="BB144" s="11"/>
      <c r="BC144" s="11"/>
      <c r="BD144" s="11"/>
      <c r="BE144" s="11"/>
      <c r="BF144" s="11"/>
      <c r="BG144" s="11"/>
    </row>
    <row r="145" spans="1:59" ht="24" hidden="1" customHeight="1" x14ac:dyDescent="0.2">
      <c r="A145" s="159" t="s">
        <v>34</v>
      </c>
      <c r="B145" s="160"/>
      <c r="C145" s="152">
        <v>1</v>
      </c>
      <c r="D145" s="217"/>
      <c r="E145" s="141" t="s">
        <v>41</v>
      </c>
      <c r="F145" s="134">
        <v>2</v>
      </c>
      <c r="G145" s="136"/>
      <c r="H145" s="136"/>
      <c r="I145" s="136">
        <v>1</v>
      </c>
      <c r="J145" s="136"/>
      <c r="K145" s="137"/>
      <c r="L145" s="134">
        <v>12</v>
      </c>
      <c r="M145" s="136"/>
      <c r="N145" s="136"/>
      <c r="O145" s="136">
        <v>3</v>
      </c>
      <c r="P145" s="136"/>
      <c r="Q145" s="137"/>
      <c r="R145" s="136">
        <v>11</v>
      </c>
      <c r="S145" s="136"/>
      <c r="T145" s="136"/>
      <c r="U145" s="136">
        <v>4</v>
      </c>
      <c r="V145" s="136"/>
      <c r="W145" s="136"/>
      <c r="X145" s="134">
        <v>10</v>
      </c>
      <c r="Y145" s="136"/>
      <c r="Z145" s="136"/>
      <c r="AA145" s="136">
        <v>5</v>
      </c>
      <c r="AB145" s="136"/>
      <c r="AC145" s="137"/>
      <c r="AD145" s="134">
        <v>9</v>
      </c>
      <c r="AE145" s="136"/>
      <c r="AF145" s="136"/>
      <c r="AG145" s="136">
        <v>6</v>
      </c>
      <c r="AH145" s="136"/>
      <c r="AI145" s="137"/>
      <c r="AJ145" s="134">
        <v>8</v>
      </c>
      <c r="AK145" s="136"/>
      <c r="AL145" s="136"/>
      <c r="AM145" s="136">
        <v>7</v>
      </c>
      <c r="AN145" s="136"/>
      <c r="AO145" s="137"/>
      <c r="AP145" s="11"/>
      <c r="AQ145" s="11"/>
      <c r="AR145" s="11"/>
      <c r="AS145" s="11"/>
      <c r="AT145" s="11"/>
      <c r="AU145" s="11"/>
      <c r="AV145" s="11"/>
      <c r="AW145" s="11"/>
      <c r="AX145" s="11"/>
      <c r="AY145" s="11"/>
      <c r="AZ145" s="11"/>
      <c r="BA145" s="11"/>
      <c r="BB145" s="11"/>
      <c r="BC145" s="11"/>
      <c r="BD145" s="11"/>
      <c r="BE145" s="11"/>
      <c r="BF145" s="11"/>
      <c r="BG145" s="11"/>
    </row>
    <row r="146" spans="1:59" ht="12" hidden="1" customHeight="1" x14ac:dyDescent="0.2">
      <c r="A146" s="162"/>
      <c r="B146" s="163"/>
      <c r="C146" s="217"/>
      <c r="D146" s="217"/>
      <c r="E146" s="141"/>
      <c r="F146" s="142" t="s">
        <v>58</v>
      </c>
      <c r="G146" s="143"/>
      <c r="H146" s="143"/>
      <c r="I146" s="143"/>
      <c r="J146" s="143"/>
      <c r="K146" s="144"/>
      <c r="L146" s="142" t="s">
        <v>49</v>
      </c>
      <c r="M146" s="143"/>
      <c r="N146" s="143"/>
      <c r="O146" s="143"/>
      <c r="P146" s="143"/>
      <c r="Q146" s="144"/>
      <c r="R146" s="142" t="s">
        <v>48</v>
      </c>
      <c r="S146" s="143"/>
      <c r="T146" s="143"/>
      <c r="U146" s="143"/>
      <c r="V146" s="143"/>
      <c r="W146" s="144"/>
      <c r="X146" s="142" t="s">
        <v>47</v>
      </c>
      <c r="Y146" s="143"/>
      <c r="Z146" s="143"/>
      <c r="AA146" s="143"/>
      <c r="AB146" s="143"/>
      <c r="AC146" s="144"/>
      <c r="AD146" s="142" t="s">
        <v>46</v>
      </c>
      <c r="AE146" s="143"/>
      <c r="AF146" s="143"/>
      <c r="AG146" s="143"/>
      <c r="AH146" s="143"/>
      <c r="AI146" s="144"/>
      <c r="AJ146" s="142" t="s">
        <v>45</v>
      </c>
      <c r="AK146" s="143"/>
      <c r="AL146" s="143"/>
      <c r="AM146" s="143"/>
      <c r="AN146" s="143"/>
      <c r="AO146" s="144"/>
      <c r="AP146" s="11"/>
      <c r="AQ146" s="11"/>
      <c r="AR146" s="11"/>
      <c r="AS146" s="11"/>
      <c r="AT146" s="11"/>
      <c r="AU146" s="11"/>
      <c r="AV146" s="11"/>
      <c r="AW146" s="11"/>
      <c r="AX146" s="11"/>
      <c r="AY146" s="11"/>
      <c r="AZ146" s="11"/>
      <c r="BA146" s="11"/>
      <c r="BB146" s="11"/>
      <c r="BC146" s="11"/>
      <c r="BD146" s="11"/>
      <c r="BE146" s="11"/>
      <c r="BF146" s="11"/>
      <c r="BG146" s="11"/>
    </row>
    <row r="147" spans="1:59" ht="12" hidden="1" customHeight="1" x14ac:dyDescent="0.2">
      <c r="A147" s="162"/>
      <c r="B147" s="163"/>
      <c r="C147" s="217"/>
      <c r="D147" s="217"/>
      <c r="E147" s="141"/>
      <c r="F147" s="147" t="s">
        <v>60</v>
      </c>
      <c r="G147" s="148"/>
      <c r="H147" s="148"/>
      <c r="I147" s="148"/>
      <c r="J147" s="148"/>
      <c r="K147" s="149"/>
      <c r="L147" s="147" t="s">
        <v>61</v>
      </c>
      <c r="M147" s="148"/>
      <c r="N147" s="148"/>
      <c r="O147" s="148"/>
      <c r="P147" s="148"/>
      <c r="Q147" s="149"/>
      <c r="R147" s="147" t="s">
        <v>59</v>
      </c>
      <c r="S147" s="148"/>
      <c r="T147" s="148"/>
      <c r="U147" s="148"/>
      <c r="V147" s="148"/>
      <c r="W147" s="149"/>
      <c r="X147" s="147" t="s">
        <v>63</v>
      </c>
      <c r="Y147" s="148"/>
      <c r="Z147" s="148"/>
      <c r="AA147" s="148"/>
      <c r="AB147" s="148"/>
      <c r="AC147" s="149"/>
      <c r="AD147" s="147" t="s">
        <v>64</v>
      </c>
      <c r="AE147" s="148"/>
      <c r="AF147" s="148"/>
      <c r="AG147" s="148"/>
      <c r="AH147" s="148"/>
      <c r="AI147" s="149"/>
      <c r="AJ147" s="147" t="s">
        <v>30</v>
      </c>
      <c r="AK147" s="148"/>
      <c r="AL147" s="148"/>
      <c r="AM147" s="148"/>
      <c r="AN147" s="148"/>
      <c r="AO147" s="149"/>
      <c r="AP147" s="11"/>
      <c r="AQ147" s="11"/>
      <c r="AR147" s="11"/>
      <c r="AS147" s="11"/>
      <c r="AT147" s="11"/>
      <c r="AU147" s="11"/>
      <c r="AV147" s="11"/>
      <c r="AW147" s="11"/>
      <c r="AX147" s="11"/>
      <c r="AY147" s="11"/>
      <c r="AZ147" s="11"/>
      <c r="BA147" s="11"/>
      <c r="BB147" s="11"/>
      <c r="BC147" s="11"/>
      <c r="BD147" s="11"/>
      <c r="BE147" s="11"/>
      <c r="BF147" s="11"/>
      <c r="BG147" s="11"/>
    </row>
    <row r="148" spans="1:59" ht="24" hidden="1" customHeight="1" x14ac:dyDescent="0.2">
      <c r="A148" s="162"/>
      <c r="B148" s="163"/>
      <c r="C148" s="152">
        <v>1</v>
      </c>
      <c r="D148" s="11"/>
      <c r="E148" s="141" t="s">
        <v>42</v>
      </c>
      <c r="F148" s="134">
        <v>7</v>
      </c>
      <c r="G148" s="136"/>
      <c r="H148" s="136"/>
      <c r="I148" s="136">
        <v>1</v>
      </c>
      <c r="J148" s="136"/>
      <c r="K148" s="137"/>
      <c r="L148" s="134">
        <v>8</v>
      </c>
      <c r="M148" s="136"/>
      <c r="N148" s="136"/>
      <c r="O148" s="136">
        <v>6</v>
      </c>
      <c r="P148" s="136"/>
      <c r="Q148" s="137"/>
      <c r="R148" s="136">
        <v>9</v>
      </c>
      <c r="S148" s="136"/>
      <c r="T148" s="136"/>
      <c r="U148" s="136">
        <v>5</v>
      </c>
      <c r="V148" s="136"/>
      <c r="W148" s="136"/>
      <c r="X148" s="134">
        <v>10</v>
      </c>
      <c r="Y148" s="136"/>
      <c r="Z148" s="136"/>
      <c r="AA148" s="136">
        <v>4</v>
      </c>
      <c r="AB148" s="136"/>
      <c r="AC148" s="137"/>
      <c r="AD148" s="134">
        <v>11</v>
      </c>
      <c r="AE148" s="136"/>
      <c r="AF148" s="136"/>
      <c r="AG148" s="136">
        <v>3</v>
      </c>
      <c r="AH148" s="136"/>
      <c r="AI148" s="137"/>
      <c r="AJ148" s="134">
        <v>12</v>
      </c>
      <c r="AK148" s="136"/>
      <c r="AL148" s="136"/>
      <c r="AM148" s="136">
        <v>2</v>
      </c>
      <c r="AN148" s="136"/>
      <c r="AO148" s="137"/>
      <c r="AP148" s="11"/>
      <c r="AQ148" s="11"/>
      <c r="AR148" s="11"/>
      <c r="AS148" s="11"/>
      <c r="AT148" s="11"/>
      <c r="AU148" s="11"/>
      <c r="AV148" s="11"/>
      <c r="AW148" s="11"/>
      <c r="AX148" s="11"/>
      <c r="AY148" s="11"/>
      <c r="AZ148" s="11"/>
      <c r="BA148" s="11"/>
      <c r="BB148" s="11"/>
      <c r="BC148" s="11"/>
      <c r="BD148" s="11"/>
      <c r="BE148" s="11"/>
      <c r="BF148" s="11"/>
      <c r="BG148" s="11"/>
    </row>
    <row r="149" spans="1:59" ht="12" hidden="1" customHeight="1" x14ac:dyDescent="0.2">
      <c r="A149" s="162"/>
      <c r="B149" s="163"/>
      <c r="C149" s="11"/>
      <c r="D149" s="11"/>
      <c r="E149" s="141"/>
      <c r="F149" s="142" t="s">
        <v>30</v>
      </c>
      <c r="G149" s="143"/>
      <c r="H149" s="143"/>
      <c r="I149" s="143"/>
      <c r="J149" s="143"/>
      <c r="K149" s="144"/>
      <c r="L149" s="142" t="s">
        <v>45</v>
      </c>
      <c r="M149" s="143"/>
      <c r="N149" s="143"/>
      <c r="O149" s="143"/>
      <c r="P149" s="143"/>
      <c r="Q149" s="144"/>
      <c r="R149" s="142" t="s">
        <v>46</v>
      </c>
      <c r="S149" s="143"/>
      <c r="T149" s="143"/>
      <c r="U149" s="143"/>
      <c r="V149" s="143"/>
      <c r="W149" s="144"/>
      <c r="X149" s="142" t="s">
        <v>47</v>
      </c>
      <c r="Y149" s="143"/>
      <c r="Z149" s="143"/>
      <c r="AA149" s="143"/>
      <c r="AB149" s="143"/>
      <c r="AC149" s="144"/>
      <c r="AD149" s="142" t="s">
        <v>48</v>
      </c>
      <c r="AE149" s="143"/>
      <c r="AF149" s="143"/>
      <c r="AG149" s="143"/>
      <c r="AH149" s="143"/>
      <c r="AI149" s="144"/>
      <c r="AJ149" s="142" t="s">
        <v>49</v>
      </c>
      <c r="AK149" s="143"/>
      <c r="AL149" s="143"/>
      <c r="AM149" s="143"/>
      <c r="AN149" s="143"/>
      <c r="AO149" s="144"/>
      <c r="AP149" s="11"/>
      <c r="AQ149" s="11"/>
      <c r="AR149" s="11"/>
      <c r="AS149" s="11"/>
      <c r="AT149" s="11"/>
      <c r="AU149" s="11"/>
      <c r="AV149" s="11"/>
      <c r="AW149" s="11"/>
      <c r="AX149" s="11"/>
      <c r="AY149" s="11"/>
      <c r="AZ149" s="11"/>
      <c r="BA149" s="11"/>
      <c r="BB149" s="11"/>
      <c r="BC149" s="11"/>
      <c r="BD149" s="11"/>
      <c r="BE149" s="11"/>
      <c r="BF149" s="11"/>
      <c r="BG149" s="11"/>
    </row>
    <row r="150" spans="1:59" ht="12" hidden="1" customHeight="1" x14ac:dyDescent="0.2">
      <c r="A150" s="164"/>
      <c r="B150" s="165"/>
      <c r="C150" s="166"/>
      <c r="D150" s="166"/>
      <c r="E150" s="167"/>
      <c r="F150" s="147" t="s">
        <v>60</v>
      </c>
      <c r="G150" s="148"/>
      <c r="H150" s="148"/>
      <c r="I150" s="148"/>
      <c r="J150" s="148"/>
      <c r="K150" s="149"/>
      <c r="L150" s="147" t="s">
        <v>64</v>
      </c>
      <c r="M150" s="148"/>
      <c r="N150" s="148"/>
      <c r="O150" s="148"/>
      <c r="P150" s="148"/>
      <c r="Q150" s="149"/>
      <c r="R150" s="147" t="s">
        <v>63</v>
      </c>
      <c r="S150" s="148"/>
      <c r="T150" s="148"/>
      <c r="U150" s="148"/>
      <c r="V150" s="148"/>
      <c r="W150" s="149"/>
      <c r="X150" s="147" t="s">
        <v>59</v>
      </c>
      <c r="Y150" s="148"/>
      <c r="Z150" s="148"/>
      <c r="AA150" s="148"/>
      <c r="AB150" s="148"/>
      <c r="AC150" s="149"/>
      <c r="AD150" s="147" t="s">
        <v>61</v>
      </c>
      <c r="AE150" s="148"/>
      <c r="AF150" s="148"/>
      <c r="AG150" s="148"/>
      <c r="AH150" s="148"/>
      <c r="AI150" s="149"/>
      <c r="AJ150" s="147" t="s">
        <v>58</v>
      </c>
      <c r="AK150" s="148"/>
      <c r="AL150" s="148"/>
      <c r="AM150" s="148"/>
      <c r="AN150" s="148"/>
      <c r="AO150" s="149"/>
      <c r="AP150" s="11"/>
      <c r="AQ150" s="11"/>
      <c r="AR150" s="11"/>
      <c r="AS150" s="11"/>
      <c r="AT150" s="11"/>
      <c r="AU150" s="11"/>
      <c r="AV150" s="11"/>
      <c r="AW150" s="11"/>
      <c r="AX150" s="11"/>
      <c r="AY150" s="11"/>
      <c r="AZ150" s="11"/>
      <c r="BA150" s="11"/>
      <c r="BB150" s="11"/>
      <c r="BC150" s="11"/>
      <c r="BD150" s="11"/>
      <c r="BE150" s="11"/>
      <c r="BF150" s="11"/>
      <c r="BG150" s="11"/>
    </row>
    <row r="151" spans="1:59" ht="11.25" hidden="1" customHeight="1" x14ac:dyDescent="0.2">
      <c r="A151" s="127"/>
      <c r="B151" s="128"/>
      <c r="C151" s="128"/>
      <c r="D151" s="128"/>
      <c r="E151" s="128"/>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row>
    <row r="152" spans="1:59" ht="24" hidden="1" customHeight="1" x14ac:dyDescent="0.2">
      <c r="A152" s="145" t="s">
        <v>25</v>
      </c>
      <c r="B152" s="170" t="s">
        <v>26</v>
      </c>
      <c r="C152" s="152">
        <v>1</v>
      </c>
      <c r="D152" s="217"/>
      <c r="E152" s="141" t="s">
        <v>27</v>
      </c>
      <c r="F152" s="134">
        <v>14</v>
      </c>
      <c r="G152" s="136"/>
      <c r="H152" s="136"/>
      <c r="I152" s="136">
        <v>1</v>
      </c>
      <c r="J152" s="136"/>
      <c r="K152" s="137"/>
      <c r="L152" s="136">
        <v>13</v>
      </c>
      <c r="M152" s="136"/>
      <c r="N152" s="136"/>
      <c r="O152" s="136">
        <v>2</v>
      </c>
      <c r="P152" s="136"/>
      <c r="Q152" s="136"/>
      <c r="R152" s="134">
        <v>12</v>
      </c>
      <c r="S152" s="136"/>
      <c r="T152" s="136"/>
      <c r="U152" s="136">
        <v>3</v>
      </c>
      <c r="V152" s="136"/>
      <c r="W152" s="137"/>
      <c r="X152" s="136">
        <v>11</v>
      </c>
      <c r="Y152" s="136"/>
      <c r="Z152" s="136"/>
      <c r="AA152" s="136">
        <v>4</v>
      </c>
      <c r="AB152" s="136"/>
      <c r="AC152" s="136"/>
      <c r="AD152" s="134">
        <v>10</v>
      </c>
      <c r="AE152" s="136"/>
      <c r="AF152" s="136"/>
      <c r="AG152" s="136">
        <v>5</v>
      </c>
      <c r="AH152" s="136"/>
      <c r="AI152" s="137"/>
      <c r="AJ152" s="134">
        <v>9</v>
      </c>
      <c r="AK152" s="136"/>
      <c r="AL152" s="136"/>
      <c r="AM152" s="136">
        <v>6</v>
      </c>
      <c r="AN152" s="136"/>
      <c r="AO152" s="137"/>
      <c r="AP152" s="134">
        <v>8</v>
      </c>
      <c r="AQ152" s="136"/>
      <c r="AR152" s="136"/>
      <c r="AS152" s="136">
        <v>7</v>
      </c>
      <c r="AT152" s="136"/>
      <c r="AU152" s="137"/>
      <c r="AV152" s="11"/>
      <c r="AW152" s="11"/>
      <c r="AX152" s="11"/>
      <c r="AY152" s="11"/>
      <c r="AZ152" s="11"/>
      <c r="BA152" s="11"/>
      <c r="BB152" s="11"/>
      <c r="BC152" s="11"/>
      <c r="BD152" s="11"/>
      <c r="BE152" s="11"/>
      <c r="BF152" s="11"/>
      <c r="BG152" s="11"/>
    </row>
    <row r="153" spans="1:59" ht="12" hidden="1" customHeight="1" x14ac:dyDescent="0.2">
      <c r="A153" s="138"/>
      <c r="B153" s="139"/>
      <c r="C153" s="218"/>
      <c r="D153" s="217"/>
      <c r="E153" s="141"/>
      <c r="F153" s="142" t="s">
        <v>51</v>
      </c>
      <c r="G153" s="143"/>
      <c r="H153" s="143"/>
      <c r="I153" s="143"/>
      <c r="J153" s="143"/>
      <c r="K153" s="144"/>
      <c r="L153" s="142" t="s">
        <v>50</v>
      </c>
      <c r="M153" s="143"/>
      <c r="N153" s="143"/>
      <c r="O153" s="143"/>
      <c r="P153" s="143"/>
      <c r="Q153" s="144"/>
      <c r="R153" s="142" t="s">
        <v>49</v>
      </c>
      <c r="S153" s="143"/>
      <c r="T153" s="143"/>
      <c r="U153" s="143"/>
      <c r="V153" s="143"/>
      <c r="W153" s="144"/>
      <c r="X153" s="142" t="s">
        <v>48</v>
      </c>
      <c r="Y153" s="143"/>
      <c r="Z153" s="143"/>
      <c r="AA153" s="143"/>
      <c r="AB153" s="143"/>
      <c r="AC153" s="144"/>
      <c r="AD153" s="142" t="s">
        <v>47</v>
      </c>
      <c r="AE153" s="143"/>
      <c r="AF153" s="143"/>
      <c r="AG153" s="143"/>
      <c r="AH153" s="143"/>
      <c r="AI153" s="144"/>
      <c r="AJ153" s="142" t="s">
        <v>46</v>
      </c>
      <c r="AK153" s="143"/>
      <c r="AL153" s="143"/>
      <c r="AM153" s="143"/>
      <c r="AN153" s="143"/>
      <c r="AO153" s="144"/>
      <c r="AP153" s="142" t="s">
        <v>45</v>
      </c>
      <c r="AQ153" s="143"/>
      <c r="AR153" s="143"/>
      <c r="AS153" s="143"/>
      <c r="AT153" s="143"/>
      <c r="AU153" s="144"/>
      <c r="AV153" s="11"/>
      <c r="AW153" s="11"/>
      <c r="AX153" s="11"/>
      <c r="AY153" s="11"/>
      <c r="AZ153" s="11"/>
      <c r="BA153" s="11"/>
      <c r="BB153" s="11"/>
      <c r="BC153" s="11"/>
      <c r="BD153" s="11"/>
      <c r="BE153" s="11"/>
      <c r="BF153" s="11"/>
      <c r="BG153" s="11"/>
    </row>
    <row r="154" spans="1:59" ht="12" hidden="1" customHeight="1" x14ac:dyDescent="0.2">
      <c r="A154" s="145"/>
      <c r="B154" s="146"/>
      <c r="C154" s="218"/>
      <c r="D154" s="217"/>
      <c r="E154" s="141"/>
      <c r="F154" s="147" t="s">
        <v>60</v>
      </c>
      <c r="G154" s="148"/>
      <c r="H154" s="148"/>
      <c r="I154" s="148"/>
      <c r="J154" s="148"/>
      <c r="K154" s="149"/>
      <c r="L154" s="147" t="s">
        <v>58</v>
      </c>
      <c r="M154" s="148"/>
      <c r="N154" s="148"/>
      <c r="O154" s="148"/>
      <c r="P154" s="148"/>
      <c r="Q154" s="149"/>
      <c r="R154" s="147" t="s">
        <v>61</v>
      </c>
      <c r="S154" s="148"/>
      <c r="T154" s="148"/>
      <c r="U154" s="148"/>
      <c r="V154" s="148"/>
      <c r="W154" s="149"/>
      <c r="X154" s="147" t="s">
        <v>59</v>
      </c>
      <c r="Y154" s="148"/>
      <c r="Z154" s="148"/>
      <c r="AA154" s="148"/>
      <c r="AB154" s="148"/>
      <c r="AC154" s="149"/>
      <c r="AD154" s="147" t="s">
        <v>63</v>
      </c>
      <c r="AE154" s="148"/>
      <c r="AF154" s="148"/>
      <c r="AG154" s="148"/>
      <c r="AH154" s="148"/>
      <c r="AI154" s="149"/>
      <c r="AJ154" s="147" t="s">
        <v>64</v>
      </c>
      <c r="AK154" s="148"/>
      <c r="AL154" s="148"/>
      <c r="AM154" s="148"/>
      <c r="AN154" s="148"/>
      <c r="AO154" s="149"/>
      <c r="AP154" s="147" t="s">
        <v>30</v>
      </c>
      <c r="AQ154" s="148"/>
      <c r="AR154" s="148"/>
      <c r="AS154" s="148"/>
      <c r="AT154" s="148"/>
      <c r="AU154" s="149"/>
      <c r="AV154" s="11"/>
      <c r="AW154" s="11"/>
      <c r="AX154" s="11"/>
      <c r="AY154" s="11"/>
      <c r="AZ154" s="11"/>
      <c r="BA154" s="11"/>
      <c r="BB154" s="11"/>
      <c r="BC154" s="11"/>
      <c r="BD154" s="11"/>
      <c r="BE154" s="11"/>
      <c r="BF154" s="11"/>
      <c r="BG154" s="11"/>
    </row>
    <row r="155" spans="1:59" ht="24" hidden="1" customHeight="1" x14ac:dyDescent="0.2">
      <c r="A155" s="150">
        <v>13</v>
      </c>
      <c r="B155" s="151">
        <v>78</v>
      </c>
      <c r="C155" s="152">
        <v>1</v>
      </c>
      <c r="D155" s="217"/>
      <c r="E155" s="141" t="s">
        <v>32</v>
      </c>
      <c r="F155" s="134">
        <v>1</v>
      </c>
      <c r="G155" s="136"/>
      <c r="H155" s="136"/>
      <c r="I155" s="136">
        <v>7</v>
      </c>
      <c r="J155" s="136"/>
      <c r="K155" s="137"/>
      <c r="L155" s="136">
        <v>6</v>
      </c>
      <c r="M155" s="136"/>
      <c r="N155" s="136"/>
      <c r="O155" s="136">
        <v>8</v>
      </c>
      <c r="P155" s="136"/>
      <c r="Q155" s="136"/>
      <c r="R155" s="134">
        <v>5</v>
      </c>
      <c r="S155" s="136"/>
      <c r="T155" s="136"/>
      <c r="U155" s="136">
        <v>9</v>
      </c>
      <c r="V155" s="136"/>
      <c r="W155" s="137"/>
      <c r="X155" s="136">
        <v>4</v>
      </c>
      <c r="Y155" s="136"/>
      <c r="Z155" s="136"/>
      <c r="AA155" s="136">
        <v>10</v>
      </c>
      <c r="AB155" s="136"/>
      <c r="AC155" s="136"/>
      <c r="AD155" s="134">
        <v>3</v>
      </c>
      <c r="AE155" s="136"/>
      <c r="AF155" s="136"/>
      <c r="AG155" s="136">
        <v>11</v>
      </c>
      <c r="AH155" s="136"/>
      <c r="AI155" s="137"/>
      <c r="AJ155" s="134">
        <v>2</v>
      </c>
      <c r="AK155" s="136"/>
      <c r="AL155" s="136"/>
      <c r="AM155" s="136">
        <v>12</v>
      </c>
      <c r="AN155" s="136"/>
      <c r="AO155" s="137"/>
      <c r="AP155" s="134">
        <v>14</v>
      </c>
      <c r="AQ155" s="136"/>
      <c r="AR155" s="136"/>
      <c r="AS155" s="136">
        <v>13</v>
      </c>
      <c r="AT155" s="136"/>
      <c r="AU155" s="137"/>
      <c r="AV155" s="11"/>
      <c r="AW155" s="11"/>
      <c r="AX155" s="11"/>
      <c r="AY155" s="11"/>
      <c r="AZ155" s="11"/>
      <c r="BA155" s="11"/>
      <c r="BB155" s="11"/>
      <c r="BC155" s="11"/>
      <c r="BD155" s="11"/>
      <c r="BE155" s="11"/>
      <c r="BF155" s="11"/>
      <c r="BG155" s="11"/>
    </row>
    <row r="156" spans="1:59" ht="12" hidden="1" customHeight="1" x14ac:dyDescent="0.2">
      <c r="A156" s="153"/>
      <c r="B156" s="154"/>
      <c r="C156" s="218"/>
      <c r="D156" s="217"/>
      <c r="E156" s="141"/>
      <c r="F156" s="142" t="s">
        <v>60</v>
      </c>
      <c r="G156" s="143"/>
      <c r="H156" s="143"/>
      <c r="I156" s="143"/>
      <c r="J156" s="143"/>
      <c r="K156" s="144"/>
      <c r="L156" s="142" t="s">
        <v>64</v>
      </c>
      <c r="M156" s="143"/>
      <c r="N156" s="143"/>
      <c r="O156" s="143"/>
      <c r="P156" s="143"/>
      <c r="Q156" s="144"/>
      <c r="R156" s="142" t="s">
        <v>63</v>
      </c>
      <c r="S156" s="143"/>
      <c r="T156" s="143"/>
      <c r="U156" s="143"/>
      <c r="V156" s="143"/>
      <c r="W156" s="144"/>
      <c r="X156" s="142" t="s">
        <v>59</v>
      </c>
      <c r="Y156" s="143"/>
      <c r="Z156" s="143"/>
      <c r="AA156" s="143"/>
      <c r="AB156" s="143"/>
      <c r="AC156" s="144"/>
      <c r="AD156" s="142" t="s">
        <v>61</v>
      </c>
      <c r="AE156" s="143"/>
      <c r="AF156" s="143"/>
      <c r="AG156" s="143"/>
      <c r="AH156" s="143"/>
      <c r="AI156" s="144"/>
      <c r="AJ156" s="142" t="s">
        <v>58</v>
      </c>
      <c r="AK156" s="143"/>
      <c r="AL156" s="143"/>
      <c r="AM156" s="143"/>
      <c r="AN156" s="143"/>
      <c r="AO156" s="144"/>
      <c r="AP156" s="142" t="s">
        <v>51</v>
      </c>
      <c r="AQ156" s="143"/>
      <c r="AR156" s="143"/>
      <c r="AS156" s="143"/>
      <c r="AT156" s="143"/>
      <c r="AU156" s="144"/>
      <c r="AV156" s="11"/>
      <c r="AW156" s="11"/>
      <c r="AX156" s="11"/>
      <c r="AY156" s="11"/>
      <c r="AZ156" s="11"/>
      <c r="BA156" s="11"/>
      <c r="BB156" s="11"/>
      <c r="BC156" s="11"/>
      <c r="BD156" s="11"/>
      <c r="BE156" s="11"/>
      <c r="BF156" s="11"/>
      <c r="BG156" s="11"/>
    </row>
    <row r="157" spans="1:59" ht="12" hidden="1" customHeight="1" x14ac:dyDescent="0.2">
      <c r="A157" s="155"/>
      <c r="B157" s="156"/>
      <c r="C157" s="218"/>
      <c r="D157" s="217"/>
      <c r="E157" s="141"/>
      <c r="F157" s="147" t="s">
        <v>30</v>
      </c>
      <c r="G157" s="148"/>
      <c r="H157" s="148"/>
      <c r="I157" s="148"/>
      <c r="J157" s="148"/>
      <c r="K157" s="149"/>
      <c r="L157" s="147" t="s">
        <v>45</v>
      </c>
      <c r="M157" s="148"/>
      <c r="N157" s="148"/>
      <c r="O157" s="148"/>
      <c r="P157" s="148"/>
      <c r="Q157" s="149"/>
      <c r="R157" s="147" t="s">
        <v>46</v>
      </c>
      <c r="S157" s="148"/>
      <c r="T157" s="148"/>
      <c r="U157" s="148"/>
      <c r="V157" s="148"/>
      <c r="W157" s="149"/>
      <c r="X157" s="147" t="s">
        <v>47</v>
      </c>
      <c r="Y157" s="148"/>
      <c r="Z157" s="148"/>
      <c r="AA157" s="148"/>
      <c r="AB157" s="148"/>
      <c r="AC157" s="149"/>
      <c r="AD157" s="147" t="s">
        <v>48</v>
      </c>
      <c r="AE157" s="148"/>
      <c r="AF157" s="148"/>
      <c r="AG157" s="148"/>
      <c r="AH157" s="148"/>
      <c r="AI157" s="149"/>
      <c r="AJ157" s="147" t="s">
        <v>49</v>
      </c>
      <c r="AK157" s="148"/>
      <c r="AL157" s="148"/>
      <c r="AM157" s="148"/>
      <c r="AN157" s="148"/>
      <c r="AO157" s="149"/>
      <c r="AP157" s="147" t="s">
        <v>50</v>
      </c>
      <c r="AQ157" s="148"/>
      <c r="AR157" s="148"/>
      <c r="AS157" s="148"/>
      <c r="AT157" s="148"/>
      <c r="AU157" s="149"/>
      <c r="AV157" s="11"/>
      <c r="AW157" s="11"/>
      <c r="AX157" s="11"/>
      <c r="AY157" s="11"/>
      <c r="AZ157" s="11"/>
      <c r="BA157" s="11"/>
      <c r="BB157" s="11"/>
      <c r="BC157" s="11"/>
      <c r="BD157" s="11"/>
      <c r="BE157" s="11"/>
      <c r="BF157" s="11"/>
      <c r="BG157" s="11"/>
    </row>
    <row r="158" spans="1:59" ht="24" hidden="1" customHeight="1" x14ac:dyDescent="0.2">
      <c r="A158" s="150">
        <v>14</v>
      </c>
      <c r="B158" s="151">
        <v>91</v>
      </c>
      <c r="C158" s="152">
        <v>1</v>
      </c>
      <c r="D158" s="217"/>
      <c r="E158" s="141" t="s">
        <v>33</v>
      </c>
      <c r="F158" s="134">
        <v>13</v>
      </c>
      <c r="G158" s="136"/>
      <c r="H158" s="136"/>
      <c r="I158" s="136">
        <v>1</v>
      </c>
      <c r="J158" s="136"/>
      <c r="K158" s="137"/>
      <c r="L158" s="136">
        <v>12</v>
      </c>
      <c r="M158" s="136"/>
      <c r="N158" s="136"/>
      <c r="O158" s="136">
        <v>14</v>
      </c>
      <c r="P158" s="136"/>
      <c r="Q158" s="136"/>
      <c r="R158" s="134">
        <v>11</v>
      </c>
      <c r="S158" s="136"/>
      <c r="T158" s="136"/>
      <c r="U158" s="136">
        <v>2</v>
      </c>
      <c r="V158" s="136"/>
      <c r="W158" s="137"/>
      <c r="X158" s="136">
        <v>10</v>
      </c>
      <c r="Y158" s="136"/>
      <c r="Z158" s="136"/>
      <c r="AA158" s="136">
        <v>3</v>
      </c>
      <c r="AB158" s="136"/>
      <c r="AC158" s="136"/>
      <c r="AD158" s="134">
        <v>9</v>
      </c>
      <c r="AE158" s="136"/>
      <c r="AF158" s="136"/>
      <c r="AG158" s="136">
        <v>4</v>
      </c>
      <c r="AH158" s="136"/>
      <c r="AI158" s="137"/>
      <c r="AJ158" s="134">
        <v>8</v>
      </c>
      <c r="AK158" s="136"/>
      <c r="AL158" s="136"/>
      <c r="AM158" s="136">
        <v>5</v>
      </c>
      <c r="AN158" s="136"/>
      <c r="AO158" s="137"/>
      <c r="AP158" s="134">
        <v>7</v>
      </c>
      <c r="AQ158" s="136"/>
      <c r="AR158" s="136"/>
      <c r="AS158" s="136">
        <v>6</v>
      </c>
      <c r="AT158" s="136"/>
      <c r="AU158" s="137"/>
      <c r="AV158" s="11"/>
      <c r="AW158" s="11"/>
      <c r="AX158" s="11"/>
      <c r="AY158" s="11"/>
      <c r="AZ158" s="11"/>
      <c r="BA158" s="11"/>
      <c r="BB158" s="11"/>
      <c r="BC158" s="11"/>
      <c r="BD158" s="11"/>
      <c r="BE158" s="11"/>
      <c r="BF158" s="11"/>
      <c r="BG158" s="11"/>
    </row>
    <row r="159" spans="1:59" ht="12" hidden="1" customHeight="1" x14ac:dyDescent="0.2">
      <c r="A159" s="157"/>
      <c r="B159" s="158"/>
      <c r="C159" s="218"/>
      <c r="D159" s="217"/>
      <c r="E159" s="141"/>
      <c r="F159" s="142" t="s">
        <v>50</v>
      </c>
      <c r="G159" s="143"/>
      <c r="H159" s="143"/>
      <c r="I159" s="143"/>
      <c r="J159" s="143"/>
      <c r="K159" s="144"/>
      <c r="L159" s="142" t="s">
        <v>49</v>
      </c>
      <c r="M159" s="143"/>
      <c r="N159" s="143"/>
      <c r="O159" s="143"/>
      <c r="P159" s="143"/>
      <c r="Q159" s="144"/>
      <c r="R159" s="142" t="s">
        <v>48</v>
      </c>
      <c r="S159" s="143"/>
      <c r="T159" s="143"/>
      <c r="U159" s="143"/>
      <c r="V159" s="143"/>
      <c r="W159" s="144"/>
      <c r="X159" s="142" t="s">
        <v>47</v>
      </c>
      <c r="Y159" s="143"/>
      <c r="Z159" s="143"/>
      <c r="AA159" s="143"/>
      <c r="AB159" s="143"/>
      <c r="AC159" s="144"/>
      <c r="AD159" s="142" t="s">
        <v>46</v>
      </c>
      <c r="AE159" s="143"/>
      <c r="AF159" s="143"/>
      <c r="AG159" s="143"/>
      <c r="AH159" s="143"/>
      <c r="AI159" s="144"/>
      <c r="AJ159" s="142" t="s">
        <v>45</v>
      </c>
      <c r="AK159" s="143"/>
      <c r="AL159" s="143"/>
      <c r="AM159" s="143"/>
      <c r="AN159" s="143"/>
      <c r="AO159" s="144"/>
      <c r="AP159" s="142" t="s">
        <v>30</v>
      </c>
      <c r="AQ159" s="143"/>
      <c r="AR159" s="143"/>
      <c r="AS159" s="143"/>
      <c r="AT159" s="143"/>
      <c r="AU159" s="144"/>
      <c r="AV159" s="11"/>
      <c r="AW159" s="11"/>
      <c r="AX159" s="11"/>
      <c r="AY159" s="11"/>
      <c r="AZ159" s="11"/>
      <c r="BA159" s="11"/>
      <c r="BB159" s="11"/>
      <c r="BC159" s="11"/>
      <c r="BD159" s="11"/>
      <c r="BE159" s="11"/>
      <c r="BF159" s="11"/>
      <c r="BG159" s="11"/>
    </row>
    <row r="160" spans="1:59" ht="12" hidden="1" customHeight="1" x14ac:dyDescent="0.2">
      <c r="A160" s="157"/>
      <c r="B160" s="158"/>
      <c r="C160" s="218"/>
      <c r="D160" s="217"/>
      <c r="E160" s="141"/>
      <c r="F160" s="147" t="s">
        <v>60</v>
      </c>
      <c r="G160" s="148"/>
      <c r="H160" s="148"/>
      <c r="I160" s="148"/>
      <c r="J160" s="148"/>
      <c r="K160" s="149"/>
      <c r="L160" s="147" t="s">
        <v>51</v>
      </c>
      <c r="M160" s="148"/>
      <c r="N160" s="148"/>
      <c r="O160" s="148"/>
      <c r="P160" s="148"/>
      <c r="Q160" s="149"/>
      <c r="R160" s="147" t="s">
        <v>58</v>
      </c>
      <c r="S160" s="148"/>
      <c r="T160" s="148"/>
      <c r="U160" s="148"/>
      <c r="V160" s="148"/>
      <c r="W160" s="149"/>
      <c r="X160" s="147" t="s">
        <v>61</v>
      </c>
      <c r="Y160" s="148"/>
      <c r="Z160" s="148"/>
      <c r="AA160" s="148"/>
      <c r="AB160" s="148"/>
      <c r="AC160" s="149"/>
      <c r="AD160" s="147" t="s">
        <v>59</v>
      </c>
      <c r="AE160" s="148"/>
      <c r="AF160" s="148"/>
      <c r="AG160" s="148"/>
      <c r="AH160" s="148"/>
      <c r="AI160" s="149"/>
      <c r="AJ160" s="147" t="s">
        <v>63</v>
      </c>
      <c r="AK160" s="148"/>
      <c r="AL160" s="148"/>
      <c r="AM160" s="148"/>
      <c r="AN160" s="148"/>
      <c r="AO160" s="149"/>
      <c r="AP160" s="147" t="s">
        <v>64</v>
      </c>
      <c r="AQ160" s="148"/>
      <c r="AR160" s="148"/>
      <c r="AS160" s="148"/>
      <c r="AT160" s="148"/>
      <c r="AU160" s="149"/>
      <c r="AV160" s="11"/>
      <c r="AW160" s="11"/>
      <c r="AX160" s="11"/>
      <c r="AY160" s="11"/>
      <c r="AZ160" s="11"/>
      <c r="BA160" s="11"/>
      <c r="BB160" s="11"/>
      <c r="BC160" s="11"/>
      <c r="BD160" s="11"/>
      <c r="BE160" s="11"/>
      <c r="BF160" s="11"/>
      <c r="BG160" s="11"/>
    </row>
    <row r="161" spans="1:59" ht="24" hidden="1" customHeight="1" x14ac:dyDescent="0.2">
      <c r="A161" s="157"/>
      <c r="B161" s="158"/>
      <c r="C161" s="152">
        <v>1</v>
      </c>
      <c r="D161" s="217"/>
      <c r="E161" s="141" t="s">
        <v>35</v>
      </c>
      <c r="F161" s="134">
        <v>1</v>
      </c>
      <c r="G161" s="136"/>
      <c r="H161" s="136"/>
      <c r="I161" s="136">
        <v>6</v>
      </c>
      <c r="J161" s="136"/>
      <c r="K161" s="137"/>
      <c r="L161" s="136">
        <v>5</v>
      </c>
      <c r="M161" s="136"/>
      <c r="N161" s="136"/>
      <c r="O161" s="136">
        <v>7</v>
      </c>
      <c r="P161" s="136"/>
      <c r="Q161" s="136"/>
      <c r="R161" s="134">
        <v>4</v>
      </c>
      <c r="S161" s="136"/>
      <c r="T161" s="136"/>
      <c r="U161" s="136">
        <v>8</v>
      </c>
      <c r="V161" s="136"/>
      <c r="W161" s="137"/>
      <c r="X161" s="136">
        <v>3</v>
      </c>
      <c r="Y161" s="136"/>
      <c r="Z161" s="136"/>
      <c r="AA161" s="136">
        <v>9</v>
      </c>
      <c r="AB161" s="136"/>
      <c r="AC161" s="136"/>
      <c r="AD161" s="134">
        <v>2</v>
      </c>
      <c r="AE161" s="136"/>
      <c r="AF161" s="136"/>
      <c r="AG161" s="136">
        <v>10</v>
      </c>
      <c r="AH161" s="136"/>
      <c r="AI161" s="137"/>
      <c r="AJ161" s="134">
        <v>14</v>
      </c>
      <c r="AK161" s="136"/>
      <c r="AL161" s="136"/>
      <c r="AM161" s="136">
        <v>11</v>
      </c>
      <c r="AN161" s="136"/>
      <c r="AO161" s="137"/>
      <c r="AP161" s="134">
        <v>13</v>
      </c>
      <c r="AQ161" s="136"/>
      <c r="AR161" s="136"/>
      <c r="AS161" s="136">
        <v>12</v>
      </c>
      <c r="AT161" s="136"/>
      <c r="AU161" s="137"/>
      <c r="AV161" s="11"/>
      <c r="AW161" s="11"/>
      <c r="AX161" s="11"/>
      <c r="AY161" s="11"/>
      <c r="AZ161" s="11"/>
      <c r="BA161" s="11"/>
      <c r="BB161" s="11"/>
      <c r="BC161" s="11"/>
      <c r="BD161" s="11"/>
      <c r="BE161" s="11"/>
      <c r="BF161" s="11"/>
      <c r="BG161" s="11"/>
    </row>
    <row r="162" spans="1:59" ht="12" hidden="1" customHeight="1" x14ac:dyDescent="0.2">
      <c r="A162" s="157"/>
      <c r="B162" s="158"/>
      <c r="C162" s="217"/>
      <c r="D162" s="217"/>
      <c r="E162" s="141"/>
      <c r="F162" s="142" t="s">
        <v>60</v>
      </c>
      <c r="G162" s="143"/>
      <c r="H162" s="143"/>
      <c r="I162" s="143"/>
      <c r="J162" s="143"/>
      <c r="K162" s="144"/>
      <c r="L162" s="142" t="s">
        <v>63</v>
      </c>
      <c r="M162" s="143"/>
      <c r="N162" s="143"/>
      <c r="O162" s="143"/>
      <c r="P162" s="143"/>
      <c r="Q162" s="144"/>
      <c r="R162" s="142" t="s">
        <v>59</v>
      </c>
      <c r="S162" s="143"/>
      <c r="T162" s="143"/>
      <c r="U162" s="143"/>
      <c r="V162" s="143"/>
      <c r="W162" s="144"/>
      <c r="X162" s="142" t="s">
        <v>61</v>
      </c>
      <c r="Y162" s="143"/>
      <c r="Z162" s="143"/>
      <c r="AA162" s="143"/>
      <c r="AB162" s="143"/>
      <c r="AC162" s="144"/>
      <c r="AD162" s="142" t="s">
        <v>58</v>
      </c>
      <c r="AE162" s="143"/>
      <c r="AF162" s="143"/>
      <c r="AG162" s="143"/>
      <c r="AH162" s="143"/>
      <c r="AI162" s="144"/>
      <c r="AJ162" s="142" t="s">
        <v>51</v>
      </c>
      <c r="AK162" s="143"/>
      <c r="AL162" s="143"/>
      <c r="AM162" s="143"/>
      <c r="AN162" s="143"/>
      <c r="AO162" s="144"/>
      <c r="AP162" s="142" t="s">
        <v>50</v>
      </c>
      <c r="AQ162" s="143"/>
      <c r="AR162" s="143"/>
      <c r="AS162" s="143"/>
      <c r="AT162" s="143"/>
      <c r="AU162" s="144"/>
      <c r="AV162" s="11"/>
      <c r="AW162" s="11"/>
      <c r="AX162" s="11"/>
      <c r="AY162" s="11"/>
      <c r="AZ162" s="11"/>
      <c r="BA162" s="11"/>
      <c r="BB162" s="11"/>
      <c r="BC162" s="11"/>
      <c r="BD162" s="11"/>
      <c r="BE162" s="11"/>
      <c r="BF162" s="11"/>
      <c r="BG162" s="11"/>
    </row>
    <row r="163" spans="1:59" ht="12" hidden="1" customHeight="1" x14ac:dyDescent="0.2">
      <c r="A163" s="157"/>
      <c r="B163" s="158"/>
      <c r="C163" s="217"/>
      <c r="D163" s="217"/>
      <c r="E163" s="141"/>
      <c r="F163" s="147" t="s">
        <v>64</v>
      </c>
      <c r="G163" s="148"/>
      <c r="H163" s="148"/>
      <c r="I163" s="148"/>
      <c r="J163" s="148"/>
      <c r="K163" s="149"/>
      <c r="L163" s="147" t="s">
        <v>30</v>
      </c>
      <c r="M163" s="148"/>
      <c r="N163" s="148"/>
      <c r="O163" s="148"/>
      <c r="P163" s="148"/>
      <c r="Q163" s="149"/>
      <c r="R163" s="147" t="s">
        <v>45</v>
      </c>
      <c r="S163" s="148"/>
      <c r="T163" s="148"/>
      <c r="U163" s="148"/>
      <c r="V163" s="148"/>
      <c r="W163" s="149"/>
      <c r="X163" s="147" t="s">
        <v>46</v>
      </c>
      <c r="Y163" s="148"/>
      <c r="Z163" s="148"/>
      <c r="AA163" s="148"/>
      <c r="AB163" s="148"/>
      <c r="AC163" s="149"/>
      <c r="AD163" s="147" t="s">
        <v>47</v>
      </c>
      <c r="AE163" s="148"/>
      <c r="AF163" s="148"/>
      <c r="AG163" s="148"/>
      <c r="AH163" s="148"/>
      <c r="AI163" s="149"/>
      <c r="AJ163" s="147" t="s">
        <v>48</v>
      </c>
      <c r="AK163" s="148"/>
      <c r="AL163" s="148"/>
      <c r="AM163" s="148"/>
      <c r="AN163" s="148"/>
      <c r="AO163" s="149"/>
      <c r="AP163" s="147" t="s">
        <v>49</v>
      </c>
      <c r="AQ163" s="148"/>
      <c r="AR163" s="148"/>
      <c r="AS163" s="148"/>
      <c r="AT163" s="148"/>
      <c r="AU163" s="149"/>
      <c r="AV163" s="11"/>
      <c r="AW163" s="11"/>
      <c r="AX163" s="11"/>
      <c r="AY163" s="11"/>
      <c r="AZ163" s="11"/>
      <c r="BA163" s="11"/>
      <c r="BB163" s="11"/>
      <c r="BC163" s="11"/>
      <c r="BD163" s="11"/>
      <c r="BE163" s="11"/>
      <c r="BF163" s="11"/>
      <c r="BG163" s="11"/>
    </row>
    <row r="164" spans="1:59" ht="24" hidden="1" customHeight="1" x14ac:dyDescent="0.2">
      <c r="A164" s="157"/>
      <c r="B164" s="158"/>
      <c r="C164" s="152">
        <v>1</v>
      </c>
      <c r="D164" s="217"/>
      <c r="E164" s="141" t="s">
        <v>36</v>
      </c>
      <c r="F164" s="134">
        <v>12</v>
      </c>
      <c r="G164" s="136"/>
      <c r="H164" s="136"/>
      <c r="I164" s="136">
        <v>1</v>
      </c>
      <c r="J164" s="136"/>
      <c r="K164" s="137"/>
      <c r="L164" s="136">
        <v>11</v>
      </c>
      <c r="M164" s="136"/>
      <c r="N164" s="136"/>
      <c r="O164" s="136">
        <v>13</v>
      </c>
      <c r="P164" s="136"/>
      <c r="Q164" s="136"/>
      <c r="R164" s="134">
        <v>10</v>
      </c>
      <c r="S164" s="136"/>
      <c r="T164" s="136"/>
      <c r="U164" s="136">
        <v>14</v>
      </c>
      <c r="V164" s="136"/>
      <c r="W164" s="137"/>
      <c r="X164" s="136">
        <v>9</v>
      </c>
      <c r="Y164" s="136"/>
      <c r="Z164" s="136"/>
      <c r="AA164" s="136">
        <v>2</v>
      </c>
      <c r="AB164" s="136"/>
      <c r="AC164" s="136"/>
      <c r="AD164" s="134">
        <v>8</v>
      </c>
      <c r="AE164" s="136"/>
      <c r="AF164" s="136"/>
      <c r="AG164" s="136">
        <v>3</v>
      </c>
      <c r="AH164" s="136"/>
      <c r="AI164" s="137"/>
      <c r="AJ164" s="134">
        <v>7</v>
      </c>
      <c r="AK164" s="136"/>
      <c r="AL164" s="136"/>
      <c r="AM164" s="136">
        <v>4</v>
      </c>
      <c r="AN164" s="136"/>
      <c r="AO164" s="137"/>
      <c r="AP164" s="134">
        <v>6</v>
      </c>
      <c r="AQ164" s="136"/>
      <c r="AR164" s="136"/>
      <c r="AS164" s="136">
        <v>5</v>
      </c>
      <c r="AT164" s="136"/>
      <c r="AU164" s="137"/>
      <c r="AV164" s="11"/>
      <c r="AW164" s="11"/>
      <c r="AX164" s="11"/>
      <c r="AY164" s="11"/>
      <c r="AZ164" s="11"/>
      <c r="BA164" s="11"/>
      <c r="BB164" s="11"/>
      <c r="BC164" s="11"/>
      <c r="BD164" s="11"/>
      <c r="BE164" s="11"/>
      <c r="BF164" s="11"/>
      <c r="BG164" s="11"/>
    </row>
    <row r="165" spans="1:59" ht="12" hidden="1" customHeight="1" x14ac:dyDescent="0.2">
      <c r="A165" s="157"/>
      <c r="B165" s="158"/>
      <c r="C165" s="217"/>
      <c r="D165" s="217"/>
      <c r="E165" s="141"/>
      <c r="F165" s="142" t="s">
        <v>49</v>
      </c>
      <c r="G165" s="143"/>
      <c r="H165" s="143"/>
      <c r="I165" s="143"/>
      <c r="J165" s="143"/>
      <c r="K165" s="144"/>
      <c r="L165" s="142" t="s">
        <v>48</v>
      </c>
      <c r="M165" s="143"/>
      <c r="N165" s="143"/>
      <c r="O165" s="143"/>
      <c r="P165" s="143"/>
      <c r="Q165" s="144"/>
      <c r="R165" s="142" t="s">
        <v>47</v>
      </c>
      <c r="S165" s="143"/>
      <c r="T165" s="143"/>
      <c r="U165" s="143"/>
      <c r="V165" s="143"/>
      <c r="W165" s="144"/>
      <c r="X165" s="142" t="s">
        <v>46</v>
      </c>
      <c r="Y165" s="143"/>
      <c r="Z165" s="143"/>
      <c r="AA165" s="143"/>
      <c r="AB165" s="143"/>
      <c r="AC165" s="144"/>
      <c r="AD165" s="142" t="s">
        <v>45</v>
      </c>
      <c r="AE165" s="143"/>
      <c r="AF165" s="143"/>
      <c r="AG165" s="143"/>
      <c r="AH165" s="143"/>
      <c r="AI165" s="144"/>
      <c r="AJ165" s="142" t="s">
        <v>30</v>
      </c>
      <c r="AK165" s="143"/>
      <c r="AL165" s="143"/>
      <c r="AM165" s="143"/>
      <c r="AN165" s="143"/>
      <c r="AO165" s="144"/>
      <c r="AP165" s="142" t="s">
        <v>64</v>
      </c>
      <c r="AQ165" s="143"/>
      <c r="AR165" s="143"/>
      <c r="AS165" s="143"/>
      <c r="AT165" s="143"/>
      <c r="AU165" s="144"/>
      <c r="AV165" s="11"/>
      <c r="AW165" s="11"/>
      <c r="AX165" s="11"/>
      <c r="AY165" s="11"/>
      <c r="AZ165" s="11"/>
      <c r="BA165" s="11"/>
      <c r="BB165" s="11"/>
      <c r="BC165" s="11"/>
      <c r="BD165" s="11"/>
      <c r="BE165" s="11"/>
      <c r="BF165" s="11"/>
      <c r="BG165" s="11"/>
    </row>
    <row r="166" spans="1:59" ht="12" hidden="1" customHeight="1" x14ac:dyDescent="0.2">
      <c r="A166" s="157"/>
      <c r="B166" s="158"/>
      <c r="C166" s="217"/>
      <c r="D166" s="217"/>
      <c r="E166" s="141"/>
      <c r="F166" s="147" t="s">
        <v>60</v>
      </c>
      <c r="G166" s="148"/>
      <c r="H166" s="148"/>
      <c r="I166" s="148"/>
      <c r="J166" s="148"/>
      <c r="K166" s="149"/>
      <c r="L166" s="147" t="s">
        <v>50</v>
      </c>
      <c r="M166" s="148"/>
      <c r="N166" s="148"/>
      <c r="O166" s="148"/>
      <c r="P166" s="148"/>
      <c r="Q166" s="149"/>
      <c r="R166" s="147" t="s">
        <v>51</v>
      </c>
      <c r="S166" s="148"/>
      <c r="T166" s="148"/>
      <c r="U166" s="148"/>
      <c r="V166" s="148"/>
      <c r="W166" s="149"/>
      <c r="X166" s="147" t="s">
        <v>58</v>
      </c>
      <c r="Y166" s="148"/>
      <c r="Z166" s="148"/>
      <c r="AA166" s="148"/>
      <c r="AB166" s="148"/>
      <c r="AC166" s="149"/>
      <c r="AD166" s="147" t="s">
        <v>61</v>
      </c>
      <c r="AE166" s="148"/>
      <c r="AF166" s="148"/>
      <c r="AG166" s="148"/>
      <c r="AH166" s="148"/>
      <c r="AI166" s="149"/>
      <c r="AJ166" s="147" t="s">
        <v>59</v>
      </c>
      <c r="AK166" s="148"/>
      <c r="AL166" s="148"/>
      <c r="AM166" s="148"/>
      <c r="AN166" s="148"/>
      <c r="AO166" s="149"/>
      <c r="AP166" s="147" t="s">
        <v>63</v>
      </c>
      <c r="AQ166" s="148"/>
      <c r="AR166" s="148"/>
      <c r="AS166" s="148"/>
      <c r="AT166" s="148"/>
      <c r="AU166" s="149"/>
      <c r="AV166" s="11"/>
      <c r="AW166" s="11"/>
      <c r="AX166" s="11"/>
      <c r="AY166" s="11"/>
      <c r="AZ166" s="11"/>
      <c r="BA166" s="11"/>
      <c r="BB166" s="11"/>
      <c r="BC166" s="11"/>
      <c r="BD166" s="11"/>
      <c r="BE166" s="11"/>
      <c r="BF166" s="11"/>
      <c r="BG166" s="11"/>
    </row>
    <row r="167" spans="1:59" ht="24" hidden="1" customHeight="1" x14ac:dyDescent="0.2">
      <c r="A167" s="157"/>
      <c r="B167" s="158"/>
      <c r="C167" s="152">
        <v>1</v>
      </c>
      <c r="D167" s="217"/>
      <c r="E167" s="141" t="s">
        <v>37</v>
      </c>
      <c r="F167" s="134">
        <v>1</v>
      </c>
      <c r="G167" s="136"/>
      <c r="H167" s="136"/>
      <c r="I167" s="136">
        <v>5</v>
      </c>
      <c r="J167" s="136"/>
      <c r="K167" s="137"/>
      <c r="L167" s="136">
        <v>4</v>
      </c>
      <c r="M167" s="136"/>
      <c r="N167" s="136"/>
      <c r="O167" s="136">
        <v>6</v>
      </c>
      <c r="P167" s="136"/>
      <c r="Q167" s="136"/>
      <c r="R167" s="134">
        <v>3</v>
      </c>
      <c r="S167" s="136"/>
      <c r="T167" s="136"/>
      <c r="U167" s="136">
        <v>7</v>
      </c>
      <c r="V167" s="136"/>
      <c r="W167" s="137"/>
      <c r="X167" s="136">
        <v>2</v>
      </c>
      <c r="Y167" s="136"/>
      <c r="Z167" s="136"/>
      <c r="AA167" s="136">
        <v>8</v>
      </c>
      <c r="AB167" s="136"/>
      <c r="AC167" s="136"/>
      <c r="AD167" s="134">
        <v>14</v>
      </c>
      <c r="AE167" s="136"/>
      <c r="AF167" s="136"/>
      <c r="AG167" s="136">
        <v>9</v>
      </c>
      <c r="AH167" s="136"/>
      <c r="AI167" s="137"/>
      <c r="AJ167" s="134">
        <v>13</v>
      </c>
      <c r="AK167" s="136"/>
      <c r="AL167" s="136"/>
      <c r="AM167" s="136">
        <v>10</v>
      </c>
      <c r="AN167" s="136"/>
      <c r="AO167" s="137"/>
      <c r="AP167" s="134">
        <v>12</v>
      </c>
      <c r="AQ167" s="136"/>
      <c r="AR167" s="136"/>
      <c r="AS167" s="136">
        <v>11</v>
      </c>
      <c r="AT167" s="136"/>
      <c r="AU167" s="137"/>
      <c r="AV167" s="11"/>
      <c r="AW167" s="11"/>
      <c r="AX167" s="11"/>
      <c r="AY167" s="11"/>
      <c r="AZ167" s="11"/>
      <c r="BA167" s="11"/>
      <c r="BB167" s="11"/>
      <c r="BC167" s="11"/>
      <c r="BD167" s="11"/>
      <c r="BE167" s="11"/>
      <c r="BF167" s="11"/>
      <c r="BG167" s="11"/>
    </row>
    <row r="168" spans="1:59" ht="12" hidden="1" customHeight="1" x14ac:dyDescent="0.2">
      <c r="A168" s="157"/>
      <c r="B168" s="158"/>
      <c r="C168" s="217"/>
      <c r="D168" s="217"/>
      <c r="E168" s="141"/>
      <c r="F168" s="142" t="s">
        <v>60</v>
      </c>
      <c r="G168" s="143"/>
      <c r="H168" s="143"/>
      <c r="I168" s="143"/>
      <c r="J168" s="143"/>
      <c r="K168" s="144"/>
      <c r="L168" s="142" t="s">
        <v>59</v>
      </c>
      <c r="M168" s="143"/>
      <c r="N168" s="143"/>
      <c r="O168" s="143"/>
      <c r="P168" s="143"/>
      <c r="Q168" s="144"/>
      <c r="R168" s="142" t="s">
        <v>61</v>
      </c>
      <c r="S168" s="143"/>
      <c r="T168" s="143"/>
      <c r="U168" s="143"/>
      <c r="V168" s="143"/>
      <c r="W168" s="144"/>
      <c r="X168" s="142" t="s">
        <v>58</v>
      </c>
      <c r="Y168" s="143"/>
      <c r="Z168" s="143"/>
      <c r="AA168" s="143"/>
      <c r="AB168" s="143"/>
      <c r="AC168" s="144"/>
      <c r="AD168" s="142" t="s">
        <v>51</v>
      </c>
      <c r="AE168" s="143"/>
      <c r="AF168" s="143"/>
      <c r="AG168" s="143"/>
      <c r="AH168" s="143"/>
      <c r="AI168" s="144"/>
      <c r="AJ168" s="142" t="s">
        <v>50</v>
      </c>
      <c r="AK168" s="143"/>
      <c r="AL168" s="143"/>
      <c r="AM168" s="143"/>
      <c r="AN168" s="143"/>
      <c r="AO168" s="144"/>
      <c r="AP168" s="142" t="s">
        <v>49</v>
      </c>
      <c r="AQ168" s="143"/>
      <c r="AR168" s="143"/>
      <c r="AS168" s="143"/>
      <c r="AT168" s="143"/>
      <c r="AU168" s="144"/>
      <c r="AV168" s="11"/>
      <c r="AW168" s="11"/>
      <c r="AX168" s="11"/>
      <c r="AY168" s="11"/>
      <c r="AZ168" s="11"/>
      <c r="BA168" s="11"/>
      <c r="BB168" s="11"/>
      <c r="BC168" s="11"/>
      <c r="BD168" s="11"/>
      <c r="BE168" s="11"/>
      <c r="BF168" s="11"/>
      <c r="BG168" s="11"/>
    </row>
    <row r="169" spans="1:59" ht="12" hidden="1" customHeight="1" x14ac:dyDescent="0.2">
      <c r="A169" s="157"/>
      <c r="B169" s="158"/>
      <c r="C169" s="217"/>
      <c r="D169" s="217"/>
      <c r="E169" s="141"/>
      <c r="F169" s="147" t="s">
        <v>63</v>
      </c>
      <c r="G169" s="148"/>
      <c r="H169" s="148"/>
      <c r="I169" s="148"/>
      <c r="J169" s="148"/>
      <c r="K169" s="149"/>
      <c r="L169" s="147" t="s">
        <v>64</v>
      </c>
      <c r="M169" s="148"/>
      <c r="N169" s="148"/>
      <c r="O169" s="148"/>
      <c r="P169" s="148"/>
      <c r="Q169" s="149"/>
      <c r="R169" s="147" t="s">
        <v>30</v>
      </c>
      <c r="S169" s="148"/>
      <c r="T169" s="148"/>
      <c r="U169" s="148"/>
      <c r="V169" s="148"/>
      <c r="W169" s="149"/>
      <c r="X169" s="147" t="s">
        <v>45</v>
      </c>
      <c r="Y169" s="148"/>
      <c r="Z169" s="148"/>
      <c r="AA169" s="148"/>
      <c r="AB169" s="148"/>
      <c r="AC169" s="149"/>
      <c r="AD169" s="147" t="s">
        <v>46</v>
      </c>
      <c r="AE169" s="148"/>
      <c r="AF169" s="148"/>
      <c r="AG169" s="148"/>
      <c r="AH169" s="148"/>
      <c r="AI169" s="149"/>
      <c r="AJ169" s="147" t="s">
        <v>47</v>
      </c>
      <c r="AK169" s="148"/>
      <c r="AL169" s="148"/>
      <c r="AM169" s="148"/>
      <c r="AN169" s="148"/>
      <c r="AO169" s="149"/>
      <c r="AP169" s="147" t="s">
        <v>48</v>
      </c>
      <c r="AQ169" s="148"/>
      <c r="AR169" s="148"/>
      <c r="AS169" s="148"/>
      <c r="AT169" s="148"/>
      <c r="AU169" s="149"/>
      <c r="AV169" s="11"/>
      <c r="AW169" s="11"/>
      <c r="AX169" s="11"/>
      <c r="AY169" s="11"/>
      <c r="AZ169" s="11"/>
      <c r="BA169" s="11"/>
      <c r="BB169" s="11"/>
      <c r="BC169" s="11"/>
      <c r="BD169" s="11"/>
      <c r="BE169" s="11"/>
      <c r="BF169" s="11"/>
      <c r="BG169" s="11"/>
    </row>
    <row r="170" spans="1:59" ht="24" hidden="1" customHeight="1" x14ac:dyDescent="0.2">
      <c r="A170" s="157"/>
      <c r="B170" s="158"/>
      <c r="C170" s="152">
        <v>1</v>
      </c>
      <c r="D170" s="217"/>
      <c r="E170" s="141" t="s">
        <v>38</v>
      </c>
      <c r="F170" s="134">
        <v>11</v>
      </c>
      <c r="G170" s="136"/>
      <c r="H170" s="136"/>
      <c r="I170" s="136">
        <v>1</v>
      </c>
      <c r="J170" s="136"/>
      <c r="K170" s="137"/>
      <c r="L170" s="136">
        <v>10</v>
      </c>
      <c r="M170" s="136"/>
      <c r="N170" s="136"/>
      <c r="O170" s="136">
        <v>12</v>
      </c>
      <c r="P170" s="136"/>
      <c r="Q170" s="136"/>
      <c r="R170" s="134">
        <v>9</v>
      </c>
      <c r="S170" s="136"/>
      <c r="T170" s="136"/>
      <c r="U170" s="136">
        <v>13</v>
      </c>
      <c r="V170" s="136"/>
      <c r="W170" s="137"/>
      <c r="X170" s="136">
        <v>8</v>
      </c>
      <c r="Y170" s="136"/>
      <c r="Z170" s="136"/>
      <c r="AA170" s="136">
        <v>14</v>
      </c>
      <c r="AB170" s="136"/>
      <c r="AC170" s="136"/>
      <c r="AD170" s="134">
        <v>7</v>
      </c>
      <c r="AE170" s="136"/>
      <c r="AF170" s="136"/>
      <c r="AG170" s="136">
        <v>2</v>
      </c>
      <c r="AH170" s="136"/>
      <c r="AI170" s="137"/>
      <c r="AJ170" s="134">
        <v>6</v>
      </c>
      <c r="AK170" s="136"/>
      <c r="AL170" s="136"/>
      <c r="AM170" s="136">
        <v>3</v>
      </c>
      <c r="AN170" s="136"/>
      <c r="AO170" s="137"/>
      <c r="AP170" s="134">
        <v>5</v>
      </c>
      <c r="AQ170" s="136"/>
      <c r="AR170" s="136"/>
      <c r="AS170" s="136">
        <v>4</v>
      </c>
      <c r="AT170" s="136"/>
      <c r="AU170" s="137"/>
      <c r="AV170" s="11"/>
      <c r="AW170" s="11"/>
      <c r="AX170" s="11"/>
      <c r="AY170" s="11"/>
      <c r="AZ170" s="11"/>
      <c r="BA170" s="11"/>
      <c r="BB170" s="11"/>
      <c r="BC170" s="11"/>
      <c r="BD170" s="11"/>
      <c r="BE170" s="11"/>
      <c r="BF170" s="11"/>
      <c r="BG170" s="11"/>
    </row>
    <row r="171" spans="1:59" ht="12" hidden="1" customHeight="1" x14ac:dyDescent="0.2">
      <c r="A171" s="157"/>
      <c r="B171" s="158"/>
      <c r="C171" s="217"/>
      <c r="D171" s="217"/>
      <c r="E171" s="141"/>
      <c r="F171" s="142" t="s">
        <v>48</v>
      </c>
      <c r="G171" s="143"/>
      <c r="H171" s="143"/>
      <c r="I171" s="143"/>
      <c r="J171" s="143"/>
      <c r="K171" s="144"/>
      <c r="L171" s="142" t="s">
        <v>47</v>
      </c>
      <c r="M171" s="143"/>
      <c r="N171" s="143"/>
      <c r="O171" s="143"/>
      <c r="P171" s="143"/>
      <c r="Q171" s="144"/>
      <c r="R171" s="142" t="s">
        <v>46</v>
      </c>
      <c r="S171" s="143"/>
      <c r="T171" s="143"/>
      <c r="U171" s="143"/>
      <c r="V171" s="143"/>
      <c r="W171" s="144"/>
      <c r="X171" s="142" t="s">
        <v>45</v>
      </c>
      <c r="Y171" s="143"/>
      <c r="Z171" s="143"/>
      <c r="AA171" s="143"/>
      <c r="AB171" s="143"/>
      <c r="AC171" s="144"/>
      <c r="AD171" s="142" t="s">
        <v>30</v>
      </c>
      <c r="AE171" s="143"/>
      <c r="AF171" s="143"/>
      <c r="AG171" s="143"/>
      <c r="AH171" s="143"/>
      <c r="AI171" s="144"/>
      <c r="AJ171" s="142" t="s">
        <v>64</v>
      </c>
      <c r="AK171" s="143"/>
      <c r="AL171" s="143"/>
      <c r="AM171" s="143"/>
      <c r="AN171" s="143"/>
      <c r="AO171" s="144"/>
      <c r="AP171" s="142" t="s">
        <v>63</v>
      </c>
      <c r="AQ171" s="143"/>
      <c r="AR171" s="143"/>
      <c r="AS171" s="143"/>
      <c r="AT171" s="143"/>
      <c r="AU171" s="144"/>
      <c r="AV171" s="11"/>
      <c r="AW171" s="11"/>
      <c r="AX171" s="11"/>
      <c r="AY171" s="11"/>
      <c r="AZ171" s="11"/>
      <c r="BA171" s="11"/>
      <c r="BB171" s="11"/>
      <c r="BC171" s="11"/>
      <c r="BD171" s="11"/>
      <c r="BE171" s="11"/>
      <c r="BF171" s="11"/>
      <c r="BG171" s="11"/>
    </row>
    <row r="172" spans="1:59" ht="12" hidden="1" customHeight="1" x14ac:dyDescent="0.2">
      <c r="A172" s="157"/>
      <c r="B172" s="158"/>
      <c r="C172" s="217"/>
      <c r="D172" s="217"/>
      <c r="E172" s="141"/>
      <c r="F172" s="147" t="s">
        <v>60</v>
      </c>
      <c r="G172" s="148"/>
      <c r="H172" s="148"/>
      <c r="I172" s="148"/>
      <c r="J172" s="148"/>
      <c r="K172" s="149"/>
      <c r="L172" s="147" t="s">
        <v>49</v>
      </c>
      <c r="M172" s="148"/>
      <c r="N172" s="148"/>
      <c r="O172" s="148"/>
      <c r="P172" s="148"/>
      <c r="Q172" s="149"/>
      <c r="R172" s="147" t="s">
        <v>50</v>
      </c>
      <c r="S172" s="148"/>
      <c r="T172" s="148"/>
      <c r="U172" s="148"/>
      <c r="V172" s="148"/>
      <c r="W172" s="149"/>
      <c r="X172" s="147" t="s">
        <v>51</v>
      </c>
      <c r="Y172" s="148"/>
      <c r="Z172" s="148"/>
      <c r="AA172" s="148"/>
      <c r="AB172" s="148"/>
      <c r="AC172" s="149"/>
      <c r="AD172" s="147" t="s">
        <v>58</v>
      </c>
      <c r="AE172" s="148"/>
      <c r="AF172" s="148"/>
      <c r="AG172" s="148"/>
      <c r="AH172" s="148"/>
      <c r="AI172" s="149"/>
      <c r="AJ172" s="147" t="s">
        <v>61</v>
      </c>
      <c r="AK172" s="148"/>
      <c r="AL172" s="148"/>
      <c r="AM172" s="148"/>
      <c r="AN172" s="148"/>
      <c r="AO172" s="149"/>
      <c r="AP172" s="147" t="s">
        <v>59</v>
      </c>
      <c r="AQ172" s="148"/>
      <c r="AR172" s="148"/>
      <c r="AS172" s="148"/>
      <c r="AT172" s="148"/>
      <c r="AU172" s="149"/>
      <c r="AV172" s="11"/>
      <c r="AW172" s="11"/>
      <c r="AX172" s="11"/>
      <c r="AY172" s="11"/>
      <c r="AZ172" s="11"/>
      <c r="BA172" s="11"/>
      <c r="BB172" s="11"/>
      <c r="BC172" s="11"/>
      <c r="BD172" s="11"/>
      <c r="BE172" s="11"/>
      <c r="BF172" s="11"/>
      <c r="BG172" s="11"/>
    </row>
    <row r="173" spans="1:59" ht="24" hidden="1" customHeight="1" x14ac:dyDescent="0.2">
      <c r="A173" s="157"/>
      <c r="B173" s="158"/>
      <c r="C173" s="152">
        <v>1</v>
      </c>
      <c r="D173" s="217"/>
      <c r="E173" s="141" t="s">
        <v>39</v>
      </c>
      <c r="F173" s="134">
        <v>1</v>
      </c>
      <c r="G173" s="136"/>
      <c r="H173" s="136"/>
      <c r="I173" s="136">
        <v>4</v>
      </c>
      <c r="J173" s="136"/>
      <c r="K173" s="137"/>
      <c r="L173" s="136">
        <v>3</v>
      </c>
      <c r="M173" s="136"/>
      <c r="N173" s="136"/>
      <c r="O173" s="136">
        <v>5</v>
      </c>
      <c r="P173" s="136"/>
      <c r="Q173" s="136"/>
      <c r="R173" s="134">
        <v>2</v>
      </c>
      <c r="S173" s="136"/>
      <c r="T173" s="136"/>
      <c r="U173" s="136">
        <v>6</v>
      </c>
      <c r="V173" s="136"/>
      <c r="W173" s="137"/>
      <c r="X173" s="136">
        <v>14</v>
      </c>
      <c r="Y173" s="136"/>
      <c r="Z173" s="136"/>
      <c r="AA173" s="136">
        <v>7</v>
      </c>
      <c r="AB173" s="136"/>
      <c r="AC173" s="136"/>
      <c r="AD173" s="134">
        <v>13</v>
      </c>
      <c r="AE173" s="136"/>
      <c r="AF173" s="136"/>
      <c r="AG173" s="136">
        <v>8</v>
      </c>
      <c r="AH173" s="136"/>
      <c r="AI173" s="137"/>
      <c r="AJ173" s="134">
        <v>12</v>
      </c>
      <c r="AK173" s="136"/>
      <c r="AL173" s="136"/>
      <c r="AM173" s="136">
        <v>9</v>
      </c>
      <c r="AN173" s="136"/>
      <c r="AO173" s="137"/>
      <c r="AP173" s="134">
        <v>11</v>
      </c>
      <c r="AQ173" s="136"/>
      <c r="AR173" s="136"/>
      <c r="AS173" s="136">
        <v>10</v>
      </c>
      <c r="AT173" s="136"/>
      <c r="AU173" s="137"/>
      <c r="AV173" s="11"/>
      <c r="AW173" s="11"/>
      <c r="AX173" s="11"/>
      <c r="AY173" s="11"/>
      <c r="AZ173" s="11"/>
      <c r="BA173" s="11"/>
      <c r="BB173" s="11"/>
      <c r="BC173" s="11"/>
      <c r="BD173" s="11"/>
      <c r="BE173" s="11"/>
      <c r="BF173" s="11"/>
      <c r="BG173" s="11"/>
    </row>
    <row r="174" spans="1:59" ht="12" hidden="1" customHeight="1" x14ac:dyDescent="0.2">
      <c r="A174" s="157"/>
      <c r="B174" s="158"/>
      <c r="C174" s="217"/>
      <c r="D174" s="217"/>
      <c r="E174" s="141"/>
      <c r="F174" s="142" t="s">
        <v>60</v>
      </c>
      <c r="G174" s="143"/>
      <c r="H174" s="143"/>
      <c r="I174" s="143"/>
      <c r="J174" s="143"/>
      <c r="K174" s="144"/>
      <c r="L174" s="142" t="s">
        <v>61</v>
      </c>
      <c r="M174" s="143"/>
      <c r="N174" s="143"/>
      <c r="O174" s="143"/>
      <c r="P174" s="143"/>
      <c r="Q174" s="144"/>
      <c r="R174" s="142" t="s">
        <v>58</v>
      </c>
      <c r="S174" s="143"/>
      <c r="T174" s="143"/>
      <c r="U174" s="143"/>
      <c r="V174" s="143"/>
      <c r="W174" s="144"/>
      <c r="X174" s="142" t="s">
        <v>51</v>
      </c>
      <c r="Y174" s="143"/>
      <c r="Z174" s="143"/>
      <c r="AA174" s="143"/>
      <c r="AB174" s="143"/>
      <c r="AC174" s="144"/>
      <c r="AD174" s="142" t="s">
        <v>50</v>
      </c>
      <c r="AE174" s="143"/>
      <c r="AF174" s="143"/>
      <c r="AG174" s="143"/>
      <c r="AH174" s="143"/>
      <c r="AI174" s="144"/>
      <c r="AJ174" s="142" t="s">
        <v>49</v>
      </c>
      <c r="AK174" s="143"/>
      <c r="AL174" s="143"/>
      <c r="AM174" s="143"/>
      <c r="AN174" s="143"/>
      <c r="AO174" s="144"/>
      <c r="AP174" s="142" t="s">
        <v>48</v>
      </c>
      <c r="AQ174" s="143"/>
      <c r="AR174" s="143"/>
      <c r="AS174" s="143"/>
      <c r="AT174" s="143"/>
      <c r="AU174" s="144"/>
      <c r="AV174" s="11"/>
      <c r="AW174" s="11"/>
      <c r="AX174" s="11"/>
      <c r="AY174" s="11"/>
      <c r="AZ174" s="11"/>
      <c r="BA174" s="11"/>
      <c r="BB174" s="11"/>
      <c r="BC174" s="11"/>
      <c r="BD174" s="11"/>
      <c r="BE174" s="11"/>
      <c r="BF174" s="11"/>
      <c r="BG174" s="11"/>
    </row>
    <row r="175" spans="1:59" ht="12" hidden="1" customHeight="1" x14ac:dyDescent="0.2">
      <c r="A175" s="157"/>
      <c r="B175" s="158"/>
      <c r="C175" s="217"/>
      <c r="D175" s="217"/>
      <c r="E175" s="141"/>
      <c r="F175" s="147" t="s">
        <v>59</v>
      </c>
      <c r="G175" s="148"/>
      <c r="H175" s="148"/>
      <c r="I175" s="148"/>
      <c r="J175" s="148"/>
      <c r="K175" s="149"/>
      <c r="L175" s="147" t="s">
        <v>63</v>
      </c>
      <c r="M175" s="148"/>
      <c r="N175" s="148"/>
      <c r="O175" s="148"/>
      <c r="P175" s="148"/>
      <c r="Q175" s="149"/>
      <c r="R175" s="147" t="s">
        <v>64</v>
      </c>
      <c r="S175" s="148"/>
      <c r="T175" s="148"/>
      <c r="U175" s="148"/>
      <c r="V175" s="148"/>
      <c r="W175" s="149"/>
      <c r="X175" s="147" t="s">
        <v>30</v>
      </c>
      <c r="Y175" s="148"/>
      <c r="Z175" s="148"/>
      <c r="AA175" s="148"/>
      <c r="AB175" s="148"/>
      <c r="AC175" s="149"/>
      <c r="AD175" s="147" t="s">
        <v>45</v>
      </c>
      <c r="AE175" s="148"/>
      <c r="AF175" s="148"/>
      <c r="AG175" s="148"/>
      <c r="AH175" s="148"/>
      <c r="AI175" s="149"/>
      <c r="AJ175" s="147" t="s">
        <v>46</v>
      </c>
      <c r="AK175" s="148"/>
      <c r="AL175" s="148"/>
      <c r="AM175" s="148"/>
      <c r="AN175" s="148"/>
      <c r="AO175" s="149"/>
      <c r="AP175" s="147" t="s">
        <v>47</v>
      </c>
      <c r="AQ175" s="148"/>
      <c r="AR175" s="148"/>
      <c r="AS175" s="148"/>
      <c r="AT175" s="148"/>
      <c r="AU175" s="149"/>
      <c r="AV175" s="11"/>
      <c r="AW175" s="11"/>
      <c r="AX175" s="11"/>
      <c r="AY175" s="11"/>
      <c r="AZ175" s="11"/>
      <c r="BA175" s="11"/>
      <c r="BB175" s="11"/>
      <c r="BC175" s="11"/>
      <c r="BD175" s="11"/>
      <c r="BE175" s="11"/>
      <c r="BF175" s="11"/>
      <c r="BG175" s="11"/>
    </row>
    <row r="176" spans="1:59" ht="24" hidden="1" customHeight="1" x14ac:dyDescent="0.2">
      <c r="A176" s="157"/>
      <c r="B176" s="158"/>
      <c r="C176" s="152">
        <v>1</v>
      </c>
      <c r="D176" s="217"/>
      <c r="E176" s="141" t="s">
        <v>40</v>
      </c>
      <c r="F176" s="134">
        <v>10</v>
      </c>
      <c r="G176" s="136"/>
      <c r="H176" s="136"/>
      <c r="I176" s="136">
        <v>1</v>
      </c>
      <c r="J176" s="136"/>
      <c r="K176" s="137"/>
      <c r="L176" s="136">
        <v>9</v>
      </c>
      <c r="M176" s="136"/>
      <c r="N176" s="136"/>
      <c r="O176" s="136">
        <v>11</v>
      </c>
      <c r="P176" s="136"/>
      <c r="Q176" s="136"/>
      <c r="R176" s="134">
        <v>8</v>
      </c>
      <c r="S176" s="136"/>
      <c r="T176" s="136"/>
      <c r="U176" s="136">
        <v>12</v>
      </c>
      <c r="V176" s="136"/>
      <c r="W176" s="137"/>
      <c r="X176" s="136">
        <v>7</v>
      </c>
      <c r="Y176" s="136"/>
      <c r="Z176" s="136"/>
      <c r="AA176" s="136">
        <v>13</v>
      </c>
      <c r="AB176" s="136"/>
      <c r="AC176" s="136"/>
      <c r="AD176" s="134">
        <v>6</v>
      </c>
      <c r="AE176" s="136"/>
      <c r="AF176" s="136"/>
      <c r="AG176" s="136">
        <v>14</v>
      </c>
      <c r="AH176" s="136"/>
      <c r="AI176" s="137"/>
      <c r="AJ176" s="134">
        <v>5</v>
      </c>
      <c r="AK176" s="136"/>
      <c r="AL176" s="136"/>
      <c r="AM176" s="136">
        <v>2</v>
      </c>
      <c r="AN176" s="136"/>
      <c r="AO176" s="137"/>
      <c r="AP176" s="134">
        <v>4</v>
      </c>
      <c r="AQ176" s="136"/>
      <c r="AR176" s="136"/>
      <c r="AS176" s="136">
        <v>3</v>
      </c>
      <c r="AT176" s="136"/>
      <c r="AU176" s="137"/>
      <c r="AV176" s="11"/>
      <c r="AW176" s="11"/>
      <c r="AX176" s="11"/>
      <c r="AY176" s="11"/>
      <c r="AZ176" s="11"/>
      <c r="BA176" s="11"/>
      <c r="BB176" s="11"/>
      <c r="BC176" s="11"/>
      <c r="BD176" s="11"/>
      <c r="BE176" s="11"/>
      <c r="BF176" s="11"/>
      <c r="BG176" s="11"/>
    </row>
    <row r="177" spans="1:59" ht="12" hidden="1" customHeight="1" x14ac:dyDescent="0.2">
      <c r="A177" s="157"/>
      <c r="B177" s="158"/>
      <c r="C177" s="217"/>
      <c r="D177" s="217"/>
      <c r="E177" s="141"/>
      <c r="F177" s="142" t="s">
        <v>47</v>
      </c>
      <c r="G177" s="143"/>
      <c r="H177" s="143"/>
      <c r="I177" s="143"/>
      <c r="J177" s="143"/>
      <c r="K177" s="144"/>
      <c r="L177" s="142" t="s">
        <v>46</v>
      </c>
      <c r="M177" s="143"/>
      <c r="N177" s="143"/>
      <c r="O177" s="143"/>
      <c r="P177" s="143"/>
      <c r="Q177" s="144"/>
      <c r="R177" s="142" t="s">
        <v>45</v>
      </c>
      <c r="S177" s="143"/>
      <c r="T177" s="143"/>
      <c r="U177" s="143"/>
      <c r="V177" s="143"/>
      <c r="W177" s="144"/>
      <c r="X177" s="142" t="s">
        <v>30</v>
      </c>
      <c r="Y177" s="143"/>
      <c r="Z177" s="143"/>
      <c r="AA177" s="143"/>
      <c r="AB177" s="143"/>
      <c r="AC177" s="144"/>
      <c r="AD177" s="142" t="s">
        <v>64</v>
      </c>
      <c r="AE177" s="143"/>
      <c r="AF177" s="143"/>
      <c r="AG177" s="143"/>
      <c r="AH177" s="143"/>
      <c r="AI177" s="144"/>
      <c r="AJ177" s="142" t="s">
        <v>63</v>
      </c>
      <c r="AK177" s="143"/>
      <c r="AL177" s="143"/>
      <c r="AM177" s="143"/>
      <c r="AN177" s="143"/>
      <c r="AO177" s="144"/>
      <c r="AP177" s="142" t="s">
        <v>59</v>
      </c>
      <c r="AQ177" s="143"/>
      <c r="AR177" s="143"/>
      <c r="AS177" s="143"/>
      <c r="AT177" s="143"/>
      <c r="AU177" s="144"/>
      <c r="AV177" s="11"/>
      <c r="AW177" s="11"/>
      <c r="AX177" s="11"/>
      <c r="AY177" s="11"/>
      <c r="AZ177" s="11"/>
      <c r="BA177" s="11"/>
      <c r="BB177" s="11"/>
      <c r="BC177" s="11"/>
      <c r="BD177" s="11"/>
      <c r="BE177" s="11"/>
      <c r="BF177" s="11"/>
      <c r="BG177" s="11"/>
    </row>
    <row r="178" spans="1:59" ht="12" hidden="1" customHeight="1" x14ac:dyDescent="0.2">
      <c r="A178" s="157"/>
      <c r="B178" s="158"/>
      <c r="C178" s="217"/>
      <c r="D178" s="217"/>
      <c r="E178" s="141"/>
      <c r="F178" s="147" t="s">
        <v>60</v>
      </c>
      <c r="G178" s="148"/>
      <c r="H178" s="148"/>
      <c r="I178" s="148"/>
      <c r="J178" s="148"/>
      <c r="K178" s="149"/>
      <c r="L178" s="147" t="s">
        <v>48</v>
      </c>
      <c r="M178" s="148"/>
      <c r="N178" s="148"/>
      <c r="O178" s="148"/>
      <c r="P178" s="148"/>
      <c r="Q178" s="149"/>
      <c r="R178" s="147" t="s">
        <v>49</v>
      </c>
      <c r="S178" s="148"/>
      <c r="T178" s="148"/>
      <c r="U178" s="148"/>
      <c r="V178" s="148"/>
      <c r="W178" s="149"/>
      <c r="X178" s="147" t="s">
        <v>50</v>
      </c>
      <c r="Y178" s="148"/>
      <c r="Z178" s="148"/>
      <c r="AA178" s="148"/>
      <c r="AB178" s="148"/>
      <c r="AC178" s="149"/>
      <c r="AD178" s="147" t="s">
        <v>51</v>
      </c>
      <c r="AE178" s="148"/>
      <c r="AF178" s="148"/>
      <c r="AG178" s="148"/>
      <c r="AH178" s="148"/>
      <c r="AI178" s="149"/>
      <c r="AJ178" s="147" t="s">
        <v>58</v>
      </c>
      <c r="AK178" s="148"/>
      <c r="AL178" s="148"/>
      <c r="AM178" s="148"/>
      <c r="AN178" s="148"/>
      <c r="AO178" s="149"/>
      <c r="AP178" s="147" t="s">
        <v>61</v>
      </c>
      <c r="AQ178" s="148"/>
      <c r="AR178" s="148"/>
      <c r="AS178" s="148"/>
      <c r="AT178" s="148"/>
      <c r="AU178" s="149"/>
      <c r="AV178" s="11"/>
      <c r="AW178" s="11"/>
      <c r="AX178" s="11"/>
      <c r="AY178" s="11"/>
      <c r="AZ178" s="11"/>
      <c r="BA178" s="11"/>
      <c r="BB178" s="11"/>
      <c r="BC178" s="11"/>
      <c r="BD178" s="11"/>
      <c r="BE178" s="11"/>
      <c r="BF178" s="11"/>
      <c r="BG178" s="11"/>
    </row>
    <row r="179" spans="1:59" ht="24" hidden="1" customHeight="1" x14ac:dyDescent="0.2">
      <c r="A179" s="157"/>
      <c r="B179" s="158"/>
      <c r="C179" s="152">
        <v>1</v>
      </c>
      <c r="D179" s="217"/>
      <c r="E179" s="141" t="s">
        <v>41</v>
      </c>
      <c r="F179" s="134">
        <v>1</v>
      </c>
      <c r="G179" s="136"/>
      <c r="H179" s="136"/>
      <c r="I179" s="136">
        <v>3</v>
      </c>
      <c r="J179" s="136"/>
      <c r="K179" s="137"/>
      <c r="L179" s="136">
        <v>2</v>
      </c>
      <c r="M179" s="136"/>
      <c r="N179" s="136"/>
      <c r="O179" s="136">
        <v>4</v>
      </c>
      <c r="P179" s="136"/>
      <c r="Q179" s="136"/>
      <c r="R179" s="134">
        <v>14</v>
      </c>
      <c r="S179" s="136"/>
      <c r="T179" s="136"/>
      <c r="U179" s="136">
        <v>5</v>
      </c>
      <c r="V179" s="136"/>
      <c r="W179" s="137"/>
      <c r="X179" s="136">
        <v>13</v>
      </c>
      <c r="Y179" s="136"/>
      <c r="Z179" s="136"/>
      <c r="AA179" s="136">
        <v>6</v>
      </c>
      <c r="AB179" s="136"/>
      <c r="AC179" s="136"/>
      <c r="AD179" s="134">
        <v>12</v>
      </c>
      <c r="AE179" s="136"/>
      <c r="AF179" s="136"/>
      <c r="AG179" s="136">
        <v>7</v>
      </c>
      <c r="AH179" s="136"/>
      <c r="AI179" s="137"/>
      <c r="AJ179" s="134">
        <v>11</v>
      </c>
      <c r="AK179" s="136"/>
      <c r="AL179" s="136"/>
      <c r="AM179" s="136">
        <v>8</v>
      </c>
      <c r="AN179" s="136"/>
      <c r="AO179" s="137"/>
      <c r="AP179" s="134">
        <v>10</v>
      </c>
      <c r="AQ179" s="136"/>
      <c r="AR179" s="136"/>
      <c r="AS179" s="136">
        <v>9</v>
      </c>
      <c r="AT179" s="136"/>
      <c r="AU179" s="137"/>
      <c r="AV179" s="11"/>
      <c r="AW179" s="11"/>
      <c r="AX179" s="11"/>
      <c r="AY179" s="11"/>
      <c r="AZ179" s="11"/>
      <c r="BA179" s="11"/>
      <c r="BB179" s="11"/>
      <c r="BC179" s="11"/>
      <c r="BD179" s="11"/>
      <c r="BE179" s="11"/>
      <c r="BF179" s="11"/>
      <c r="BG179" s="11"/>
    </row>
    <row r="180" spans="1:59" ht="12" hidden="1" customHeight="1" x14ac:dyDescent="0.2">
      <c r="A180" s="157"/>
      <c r="B180" s="158"/>
      <c r="C180" s="217"/>
      <c r="D180" s="217"/>
      <c r="E180" s="141"/>
      <c r="F180" s="142" t="s">
        <v>60</v>
      </c>
      <c r="G180" s="143"/>
      <c r="H180" s="143"/>
      <c r="I180" s="143"/>
      <c r="J180" s="143"/>
      <c r="K180" s="144"/>
      <c r="L180" s="142" t="s">
        <v>58</v>
      </c>
      <c r="M180" s="143"/>
      <c r="N180" s="143"/>
      <c r="O180" s="143"/>
      <c r="P180" s="143"/>
      <c r="Q180" s="144"/>
      <c r="R180" s="142" t="s">
        <v>51</v>
      </c>
      <c r="S180" s="143"/>
      <c r="T180" s="143"/>
      <c r="U180" s="143"/>
      <c r="V180" s="143"/>
      <c r="W180" s="144"/>
      <c r="X180" s="142" t="s">
        <v>50</v>
      </c>
      <c r="Y180" s="143"/>
      <c r="Z180" s="143"/>
      <c r="AA180" s="143"/>
      <c r="AB180" s="143"/>
      <c r="AC180" s="144"/>
      <c r="AD180" s="142" t="s">
        <v>49</v>
      </c>
      <c r="AE180" s="143"/>
      <c r="AF180" s="143"/>
      <c r="AG180" s="143"/>
      <c r="AH180" s="143"/>
      <c r="AI180" s="144"/>
      <c r="AJ180" s="142" t="s">
        <v>48</v>
      </c>
      <c r="AK180" s="143"/>
      <c r="AL180" s="143"/>
      <c r="AM180" s="143"/>
      <c r="AN180" s="143"/>
      <c r="AO180" s="144"/>
      <c r="AP180" s="142" t="s">
        <v>47</v>
      </c>
      <c r="AQ180" s="143"/>
      <c r="AR180" s="143"/>
      <c r="AS180" s="143"/>
      <c r="AT180" s="143"/>
      <c r="AU180" s="144"/>
      <c r="AV180" s="11"/>
      <c r="AW180" s="11"/>
      <c r="AX180" s="11"/>
      <c r="AY180" s="11"/>
      <c r="AZ180" s="11"/>
      <c r="BA180" s="11"/>
      <c r="BB180" s="11"/>
      <c r="BC180" s="11"/>
      <c r="BD180" s="11"/>
      <c r="BE180" s="11"/>
      <c r="BF180" s="11"/>
      <c r="BG180" s="11"/>
    </row>
    <row r="181" spans="1:59" ht="12" hidden="1" customHeight="1" x14ac:dyDescent="0.2">
      <c r="A181" s="157"/>
      <c r="B181" s="158"/>
      <c r="C181" s="217"/>
      <c r="D181" s="217"/>
      <c r="E181" s="141"/>
      <c r="F181" s="147" t="s">
        <v>61</v>
      </c>
      <c r="G181" s="148"/>
      <c r="H181" s="148"/>
      <c r="I181" s="148"/>
      <c r="J181" s="148"/>
      <c r="K181" s="149"/>
      <c r="L181" s="147" t="s">
        <v>59</v>
      </c>
      <c r="M181" s="148"/>
      <c r="N181" s="148"/>
      <c r="O181" s="148"/>
      <c r="P181" s="148"/>
      <c r="Q181" s="149"/>
      <c r="R181" s="147" t="s">
        <v>63</v>
      </c>
      <c r="S181" s="148"/>
      <c r="T181" s="148"/>
      <c r="U181" s="148"/>
      <c r="V181" s="148"/>
      <c r="W181" s="149"/>
      <c r="X181" s="147" t="s">
        <v>64</v>
      </c>
      <c r="Y181" s="148"/>
      <c r="Z181" s="148"/>
      <c r="AA181" s="148"/>
      <c r="AB181" s="148"/>
      <c r="AC181" s="149"/>
      <c r="AD181" s="147" t="s">
        <v>30</v>
      </c>
      <c r="AE181" s="148"/>
      <c r="AF181" s="148"/>
      <c r="AG181" s="148"/>
      <c r="AH181" s="148"/>
      <c r="AI181" s="149"/>
      <c r="AJ181" s="147" t="s">
        <v>45</v>
      </c>
      <c r="AK181" s="148"/>
      <c r="AL181" s="148"/>
      <c r="AM181" s="148"/>
      <c r="AN181" s="148"/>
      <c r="AO181" s="149"/>
      <c r="AP181" s="147" t="s">
        <v>46</v>
      </c>
      <c r="AQ181" s="148"/>
      <c r="AR181" s="148"/>
      <c r="AS181" s="148"/>
      <c r="AT181" s="148"/>
      <c r="AU181" s="149"/>
      <c r="AV181" s="11"/>
      <c r="AW181" s="11"/>
      <c r="AX181" s="11"/>
      <c r="AY181" s="11"/>
      <c r="AZ181" s="11"/>
      <c r="BA181" s="11"/>
      <c r="BB181" s="11"/>
      <c r="BC181" s="11"/>
      <c r="BD181" s="11"/>
      <c r="BE181" s="11"/>
      <c r="BF181" s="11"/>
      <c r="BG181" s="11"/>
    </row>
    <row r="182" spans="1:59" ht="24" hidden="1" customHeight="1" x14ac:dyDescent="0.2">
      <c r="A182" s="214"/>
      <c r="B182" s="11"/>
      <c r="C182" s="152">
        <v>1</v>
      </c>
      <c r="D182" s="11"/>
      <c r="E182" s="141" t="s">
        <v>42</v>
      </c>
      <c r="F182" s="134">
        <v>9</v>
      </c>
      <c r="G182" s="136"/>
      <c r="H182" s="136"/>
      <c r="I182" s="136">
        <v>1</v>
      </c>
      <c r="J182" s="136"/>
      <c r="K182" s="137"/>
      <c r="L182" s="136">
        <v>8</v>
      </c>
      <c r="M182" s="136"/>
      <c r="N182" s="136"/>
      <c r="O182" s="136">
        <v>10</v>
      </c>
      <c r="P182" s="136"/>
      <c r="Q182" s="136"/>
      <c r="R182" s="134">
        <v>7</v>
      </c>
      <c r="S182" s="136"/>
      <c r="T182" s="136"/>
      <c r="U182" s="136">
        <v>11</v>
      </c>
      <c r="V182" s="136"/>
      <c r="W182" s="137"/>
      <c r="X182" s="136">
        <v>6</v>
      </c>
      <c r="Y182" s="136"/>
      <c r="Z182" s="136"/>
      <c r="AA182" s="136">
        <v>12</v>
      </c>
      <c r="AB182" s="136"/>
      <c r="AC182" s="136"/>
      <c r="AD182" s="134">
        <v>5</v>
      </c>
      <c r="AE182" s="136"/>
      <c r="AF182" s="136"/>
      <c r="AG182" s="136">
        <v>13</v>
      </c>
      <c r="AH182" s="136"/>
      <c r="AI182" s="137"/>
      <c r="AJ182" s="134">
        <v>4</v>
      </c>
      <c r="AK182" s="136"/>
      <c r="AL182" s="136"/>
      <c r="AM182" s="136">
        <v>14</v>
      </c>
      <c r="AN182" s="136"/>
      <c r="AO182" s="137"/>
      <c r="AP182" s="134">
        <v>3</v>
      </c>
      <c r="AQ182" s="136"/>
      <c r="AR182" s="136"/>
      <c r="AS182" s="136">
        <v>2</v>
      </c>
      <c r="AT182" s="136"/>
      <c r="AU182" s="137"/>
      <c r="AV182" s="11"/>
      <c r="AW182" s="11"/>
      <c r="AX182" s="11"/>
      <c r="AY182" s="11"/>
      <c r="AZ182" s="11"/>
      <c r="BA182" s="11"/>
      <c r="BB182" s="11"/>
      <c r="BC182" s="11"/>
      <c r="BD182" s="11"/>
      <c r="BE182" s="11"/>
      <c r="BF182" s="11"/>
      <c r="BG182" s="11"/>
    </row>
    <row r="183" spans="1:59" ht="12" hidden="1" customHeight="1" x14ac:dyDescent="0.2">
      <c r="A183" s="214"/>
      <c r="B183" s="11"/>
      <c r="C183" s="11"/>
      <c r="D183" s="11"/>
      <c r="E183" s="141"/>
      <c r="F183" s="142" t="s">
        <v>46</v>
      </c>
      <c r="G183" s="143"/>
      <c r="H183" s="143"/>
      <c r="I183" s="143"/>
      <c r="J183" s="143"/>
      <c r="K183" s="144"/>
      <c r="L183" s="142" t="s">
        <v>45</v>
      </c>
      <c r="M183" s="143"/>
      <c r="N183" s="143"/>
      <c r="O183" s="143"/>
      <c r="P183" s="143"/>
      <c r="Q183" s="144"/>
      <c r="R183" s="142" t="s">
        <v>30</v>
      </c>
      <c r="S183" s="143"/>
      <c r="T183" s="143"/>
      <c r="U183" s="143"/>
      <c r="V183" s="143"/>
      <c r="W183" s="144"/>
      <c r="X183" s="142" t="s">
        <v>64</v>
      </c>
      <c r="Y183" s="143"/>
      <c r="Z183" s="143"/>
      <c r="AA183" s="143"/>
      <c r="AB183" s="143"/>
      <c r="AC183" s="144"/>
      <c r="AD183" s="142" t="s">
        <v>63</v>
      </c>
      <c r="AE183" s="143"/>
      <c r="AF183" s="143"/>
      <c r="AG183" s="143"/>
      <c r="AH183" s="143"/>
      <c r="AI183" s="144"/>
      <c r="AJ183" s="142" t="s">
        <v>59</v>
      </c>
      <c r="AK183" s="143"/>
      <c r="AL183" s="143"/>
      <c r="AM183" s="143"/>
      <c r="AN183" s="143"/>
      <c r="AO183" s="144"/>
      <c r="AP183" s="142" t="s">
        <v>61</v>
      </c>
      <c r="AQ183" s="143"/>
      <c r="AR183" s="143"/>
      <c r="AS183" s="143"/>
      <c r="AT183" s="143"/>
      <c r="AU183" s="144"/>
      <c r="AV183" s="11"/>
      <c r="AW183" s="11"/>
      <c r="AX183" s="11"/>
      <c r="AY183" s="11"/>
      <c r="AZ183" s="11"/>
      <c r="BA183" s="11"/>
      <c r="BB183" s="11"/>
      <c r="BC183" s="11"/>
      <c r="BD183" s="11"/>
      <c r="BE183" s="11"/>
      <c r="BF183" s="11"/>
      <c r="BG183" s="11"/>
    </row>
    <row r="184" spans="1:59" ht="12" hidden="1" customHeight="1" x14ac:dyDescent="0.2">
      <c r="A184" s="214"/>
      <c r="B184" s="11"/>
      <c r="C184" s="11"/>
      <c r="D184" s="11"/>
      <c r="E184" s="141"/>
      <c r="F184" s="147" t="s">
        <v>60</v>
      </c>
      <c r="G184" s="148"/>
      <c r="H184" s="148"/>
      <c r="I184" s="148"/>
      <c r="J184" s="148"/>
      <c r="K184" s="149"/>
      <c r="L184" s="147" t="s">
        <v>47</v>
      </c>
      <c r="M184" s="148"/>
      <c r="N184" s="148"/>
      <c r="O184" s="148"/>
      <c r="P184" s="148"/>
      <c r="Q184" s="149"/>
      <c r="R184" s="147" t="s">
        <v>48</v>
      </c>
      <c r="S184" s="148"/>
      <c r="T184" s="148"/>
      <c r="U184" s="148"/>
      <c r="V184" s="148"/>
      <c r="W184" s="149"/>
      <c r="X184" s="147" t="s">
        <v>49</v>
      </c>
      <c r="Y184" s="148"/>
      <c r="Z184" s="148"/>
      <c r="AA184" s="148"/>
      <c r="AB184" s="148"/>
      <c r="AC184" s="149"/>
      <c r="AD184" s="147" t="s">
        <v>50</v>
      </c>
      <c r="AE184" s="148"/>
      <c r="AF184" s="148"/>
      <c r="AG184" s="148"/>
      <c r="AH184" s="148"/>
      <c r="AI184" s="149"/>
      <c r="AJ184" s="147" t="s">
        <v>51</v>
      </c>
      <c r="AK184" s="148"/>
      <c r="AL184" s="148"/>
      <c r="AM184" s="148"/>
      <c r="AN184" s="148"/>
      <c r="AO184" s="149"/>
      <c r="AP184" s="147" t="s">
        <v>58</v>
      </c>
      <c r="AQ184" s="148"/>
      <c r="AR184" s="148"/>
      <c r="AS184" s="148"/>
      <c r="AT184" s="148"/>
      <c r="AU184" s="149"/>
      <c r="AV184" s="11"/>
      <c r="AW184" s="11"/>
      <c r="AX184" s="11"/>
      <c r="AY184" s="11"/>
      <c r="AZ184" s="11"/>
      <c r="BA184" s="11"/>
      <c r="BB184" s="11"/>
      <c r="BC184" s="11"/>
      <c r="BD184" s="11"/>
      <c r="BE184" s="11"/>
      <c r="BF184" s="11"/>
      <c r="BG184" s="11"/>
    </row>
    <row r="185" spans="1:59" ht="24" hidden="1" customHeight="1" x14ac:dyDescent="0.2">
      <c r="A185" s="159" t="s">
        <v>34</v>
      </c>
      <c r="B185" s="160"/>
      <c r="C185" s="152">
        <v>1</v>
      </c>
      <c r="D185" s="11"/>
      <c r="E185" s="141" t="s">
        <v>43</v>
      </c>
      <c r="F185" s="134">
        <v>1</v>
      </c>
      <c r="G185" s="136"/>
      <c r="H185" s="136"/>
      <c r="I185" s="136">
        <v>2</v>
      </c>
      <c r="J185" s="136"/>
      <c r="K185" s="137"/>
      <c r="L185" s="136">
        <v>14</v>
      </c>
      <c r="M185" s="136"/>
      <c r="N185" s="136"/>
      <c r="O185" s="136">
        <v>3</v>
      </c>
      <c r="P185" s="136"/>
      <c r="Q185" s="136"/>
      <c r="R185" s="134">
        <v>13</v>
      </c>
      <c r="S185" s="136"/>
      <c r="T185" s="136"/>
      <c r="U185" s="136">
        <v>4</v>
      </c>
      <c r="V185" s="136"/>
      <c r="W185" s="137"/>
      <c r="X185" s="136">
        <v>12</v>
      </c>
      <c r="Y185" s="136"/>
      <c r="Z185" s="136"/>
      <c r="AA185" s="136">
        <v>5</v>
      </c>
      <c r="AB185" s="136"/>
      <c r="AC185" s="136"/>
      <c r="AD185" s="134">
        <v>11</v>
      </c>
      <c r="AE185" s="136"/>
      <c r="AF185" s="136"/>
      <c r="AG185" s="136">
        <v>6</v>
      </c>
      <c r="AH185" s="136"/>
      <c r="AI185" s="137"/>
      <c r="AJ185" s="134">
        <v>10</v>
      </c>
      <c r="AK185" s="136"/>
      <c r="AL185" s="136"/>
      <c r="AM185" s="136">
        <v>7</v>
      </c>
      <c r="AN185" s="136"/>
      <c r="AO185" s="137"/>
      <c r="AP185" s="134">
        <v>9</v>
      </c>
      <c r="AQ185" s="136"/>
      <c r="AR185" s="136"/>
      <c r="AS185" s="136">
        <v>8</v>
      </c>
      <c r="AT185" s="136"/>
      <c r="AU185" s="137"/>
      <c r="AV185" s="11"/>
      <c r="AW185" s="11"/>
      <c r="AX185" s="11"/>
      <c r="AY185" s="11"/>
      <c r="AZ185" s="11"/>
      <c r="BA185" s="11"/>
      <c r="BB185" s="11"/>
      <c r="BC185" s="11"/>
      <c r="BD185" s="11"/>
      <c r="BE185" s="11"/>
      <c r="BF185" s="11"/>
      <c r="BG185" s="11"/>
    </row>
    <row r="186" spans="1:59" ht="12" hidden="1" customHeight="1" x14ac:dyDescent="0.2">
      <c r="A186" s="162"/>
      <c r="B186" s="163"/>
      <c r="C186" s="11"/>
      <c r="D186" s="11"/>
      <c r="E186" s="141"/>
      <c r="F186" s="142" t="s">
        <v>60</v>
      </c>
      <c r="G186" s="143"/>
      <c r="H186" s="143"/>
      <c r="I186" s="143"/>
      <c r="J186" s="143"/>
      <c r="K186" s="144"/>
      <c r="L186" s="142" t="s">
        <v>51</v>
      </c>
      <c r="M186" s="143"/>
      <c r="N186" s="143"/>
      <c r="O186" s="143"/>
      <c r="P186" s="143"/>
      <c r="Q186" s="144"/>
      <c r="R186" s="142" t="s">
        <v>50</v>
      </c>
      <c r="S186" s="143"/>
      <c r="T186" s="143"/>
      <c r="U186" s="143"/>
      <c r="V186" s="143"/>
      <c r="W186" s="144"/>
      <c r="X186" s="142" t="s">
        <v>49</v>
      </c>
      <c r="Y186" s="143"/>
      <c r="Z186" s="143"/>
      <c r="AA186" s="143"/>
      <c r="AB186" s="143"/>
      <c r="AC186" s="144"/>
      <c r="AD186" s="142" t="s">
        <v>48</v>
      </c>
      <c r="AE186" s="143"/>
      <c r="AF186" s="143"/>
      <c r="AG186" s="143"/>
      <c r="AH186" s="143"/>
      <c r="AI186" s="144"/>
      <c r="AJ186" s="142" t="s">
        <v>47</v>
      </c>
      <c r="AK186" s="143"/>
      <c r="AL186" s="143"/>
      <c r="AM186" s="143"/>
      <c r="AN186" s="143"/>
      <c r="AO186" s="144"/>
      <c r="AP186" s="142" t="s">
        <v>46</v>
      </c>
      <c r="AQ186" s="143"/>
      <c r="AR186" s="143"/>
      <c r="AS186" s="143"/>
      <c r="AT186" s="143"/>
      <c r="AU186" s="144"/>
      <c r="AV186" s="11"/>
      <c r="AW186" s="11"/>
      <c r="AX186" s="11"/>
      <c r="AY186" s="11"/>
      <c r="AZ186" s="11"/>
      <c r="BA186" s="11"/>
      <c r="BB186" s="11"/>
      <c r="BC186" s="11"/>
      <c r="BD186" s="11"/>
      <c r="BE186" s="11"/>
      <c r="BF186" s="11"/>
      <c r="BG186" s="11"/>
    </row>
    <row r="187" spans="1:59" ht="12" hidden="1" customHeight="1" x14ac:dyDescent="0.2">
      <c r="A187" s="162"/>
      <c r="B187" s="163"/>
      <c r="C187" s="11"/>
      <c r="D187" s="11"/>
      <c r="E187" s="141"/>
      <c r="F187" s="147" t="s">
        <v>58</v>
      </c>
      <c r="G187" s="148"/>
      <c r="H187" s="148"/>
      <c r="I187" s="148"/>
      <c r="J187" s="148"/>
      <c r="K187" s="149"/>
      <c r="L187" s="147" t="s">
        <v>61</v>
      </c>
      <c r="M187" s="148"/>
      <c r="N187" s="148"/>
      <c r="O187" s="148"/>
      <c r="P187" s="148"/>
      <c r="Q187" s="149"/>
      <c r="R187" s="147" t="s">
        <v>59</v>
      </c>
      <c r="S187" s="148"/>
      <c r="T187" s="148"/>
      <c r="U187" s="148"/>
      <c r="V187" s="148"/>
      <c r="W187" s="149"/>
      <c r="X187" s="147" t="s">
        <v>63</v>
      </c>
      <c r="Y187" s="148"/>
      <c r="Z187" s="148"/>
      <c r="AA187" s="148"/>
      <c r="AB187" s="148"/>
      <c r="AC187" s="149"/>
      <c r="AD187" s="147" t="s">
        <v>64</v>
      </c>
      <c r="AE187" s="148"/>
      <c r="AF187" s="148"/>
      <c r="AG187" s="148"/>
      <c r="AH187" s="148"/>
      <c r="AI187" s="149"/>
      <c r="AJ187" s="147" t="s">
        <v>30</v>
      </c>
      <c r="AK187" s="148"/>
      <c r="AL187" s="148"/>
      <c r="AM187" s="148"/>
      <c r="AN187" s="148"/>
      <c r="AO187" s="149"/>
      <c r="AP187" s="147" t="s">
        <v>45</v>
      </c>
      <c r="AQ187" s="148"/>
      <c r="AR187" s="148"/>
      <c r="AS187" s="148"/>
      <c r="AT187" s="148"/>
      <c r="AU187" s="149"/>
      <c r="AV187" s="11"/>
      <c r="AW187" s="11"/>
      <c r="AX187" s="11"/>
      <c r="AY187" s="11"/>
      <c r="AZ187" s="11"/>
      <c r="BA187" s="11"/>
      <c r="BB187" s="11"/>
      <c r="BC187" s="11"/>
      <c r="BD187" s="11"/>
      <c r="BE187" s="11"/>
      <c r="BF187" s="11"/>
      <c r="BG187" s="11"/>
    </row>
    <row r="188" spans="1:59" ht="24" hidden="1" customHeight="1" x14ac:dyDescent="0.2">
      <c r="A188" s="162"/>
      <c r="B188" s="163"/>
      <c r="C188" s="152">
        <v>1</v>
      </c>
      <c r="D188" s="11"/>
      <c r="E188" s="141" t="s">
        <v>44</v>
      </c>
      <c r="F188" s="134">
        <v>8</v>
      </c>
      <c r="G188" s="136"/>
      <c r="H188" s="136"/>
      <c r="I188" s="136">
        <v>1</v>
      </c>
      <c r="J188" s="136"/>
      <c r="K188" s="137"/>
      <c r="L188" s="136">
        <v>7</v>
      </c>
      <c r="M188" s="136"/>
      <c r="N188" s="136"/>
      <c r="O188" s="136">
        <v>9</v>
      </c>
      <c r="P188" s="136"/>
      <c r="Q188" s="136"/>
      <c r="R188" s="134">
        <v>6</v>
      </c>
      <c r="S188" s="136"/>
      <c r="T188" s="136"/>
      <c r="U188" s="136">
        <v>10</v>
      </c>
      <c r="V188" s="136"/>
      <c r="W188" s="137"/>
      <c r="X188" s="136">
        <v>5</v>
      </c>
      <c r="Y188" s="136"/>
      <c r="Z188" s="136"/>
      <c r="AA188" s="136">
        <v>11</v>
      </c>
      <c r="AB188" s="136"/>
      <c r="AC188" s="136"/>
      <c r="AD188" s="134">
        <v>4</v>
      </c>
      <c r="AE188" s="136"/>
      <c r="AF188" s="136"/>
      <c r="AG188" s="136">
        <v>12</v>
      </c>
      <c r="AH188" s="136"/>
      <c r="AI188" s="137"/>
      <c r="AJ188" s="134">
        <v>3</v>
      </c>
      <c r="AK188" s="136"/>
      <c r="AL188" s="136"/>
      <c r="AM188" s="136">
        <v>13</v>
      </c>
      <c r="AN188" s="136"/>
      <c r="AO188" s="137"/>
      <c r="AP188" s="134">
        <v>2</v>
      </c>
      <c r="AQ188" s="136"/>
      <c r="AR188" s="136"/>
      <c r="AS188" s="136">
        <v>14</v>
      </c>
      <c r="AT188" s="136"/>
      <c r="AU188" s="137"/>
      <c r="AV188" s="11"/>
      <c r="AW188" s="11"/>
      <c r="AX188" s="11"/>
      <c r="AY188" s="11"/>
      <c r="AZ188" s="11"/>
      <c r="BA188" s="11"/>
      <c r="BB188" s="11"/>
      <c r="BC188" s="11"/>
      <c r="BD188" s="11"/>
      <c r="BE188" s="11"/>
      <c r="BF188" s="11"/>
      <c r="BG188" s="11"/>
    </row>
    <row r="189" spans="1:59" ht="12" hidden="1" customHeight="1" x14ac:dyDescent="0.2">
      <c r="A189" s="162"/>
      <c r="B189" s="163"/>
      <c r="C189" s="11"/>
      <c r="D189" s="11"/>
      <c r="E189" s="141"/>
      <c r="F189" s="142" t="s">
        <v>45</v>
      </c>
      <c r="G189" s="143"/>
      <c r="H189" s="143"/>
      <c r="I189" s="143"/>
      <c r="J189" s="143"/>
      <c r="K189" s="144"/>
      <c r="L189" s="142" t="s">
        <v>30</v>
      </c>
      <c r="M189" s="143"/>
      <c r="N189" s="143"/>
      <c r="O189" s="143"/>
      <c r="P189" s="143"/>
      <c r="Q189" s="144"/>
      <c r="R189" s="142" t="s">
        <v>64</v>
      </c>
      <c r="S189" s="143"/>
      <c r="T189" s="143"/>
      <c r="U189" s="143"/>
      <c r="V189" s="143"/>
      <c r="W189" s="144"/>
      <c r="X189" s="142" t="s">
        <v>63</v>
      </c>
      <c r="Y189" s="143"/>
      <c r="Z189" s="143"/>
      <c r="AA189" s="143"/>
      <c r="AB189" s="143"/>
      <c r="AC189" s="144"/>
      <c r="AD189" s="142" t="s">
        <v>59</v>
      </c>
      <c r="AE189" s="143"/>
      <c r="AF189" s="143"/>
      <c r="AG189" s="143"/>
      <c r="AH189" s="143"/>
      <c r="AI189" s="144"/>
      <c r="AJ189" s="142" t="s">
        <v>61</v>
      </c>
      <c r="AK189" s="143"/>
      <c r="AL189" s="143"/>
      <c r="AM189" s="143"/>
      <c r="AN189" s="143"/>
      <c r="AO189" s="144"/>
      <c r="AP189" s="142" t="s">
        <v>58</v>
      </c>
      <c r="AQ189" s="143"/>
      <c r="AR189" s="143"/>
      <c r="AS189" s="143"/>
      <c r="AT189" s="143"/>
      <c r="AU189" s="144"/>
      <c r="AV189" s="11"/>
      <c r="AW189" s="11"/>
      <c r="AX189" s="11"/>
      <c r="AY189" s="11"/>
      <c r="AZ189" s="11"/>
      <c r="BA189" s="11"/>
      <c r="BB189" s="11"/>
      <c r="BC189" s="11"/>
      <c r="BD189" s="11"/>
      <c r="BE189" s="11"/>
      <c r="BF189" s="11"/>
      <c r="BG189" s="11"/>
    </row>
    <row r="190" spans="1:59" ht="12" hidden="1" customHeight="1" x14ac:dyDescent="0.2">
      <c r="A190" s="164"/>
      <c r="B190" s="165"/>
      <c r="C190" s="166"/>
      <c r="D190" s="166"/>
      <c r="E190" s="167"/>
      <c r="F190" s="147" t="s">
        <v>60</v>
      </c>
      <c r="G190" s="148"/>
      <c r="H190" s="148"/>
      <c r="I190" s="148"/>
      <c r="J190" s="148"/>
      <c r="K190" s="149"/>
      <c r="L190" s="147" t="s">
        <v>46</v>
      </c>
      <c r="M190" s="148"/>
      <c r="N190" s="148"/>
      <c r="O190" s="148"/>
      <c r="P190" s="148"/>
      <c r="Q190" s="149"/>
      <c r="R190" s="147" t="s">
        <v>47</v>
      </c>
      <c r="S190" s="148"/>
      <c r="T190" s="148"/>
      <c r="U190" s="148"/>
      <c r="V190" s="148"/>
      <c r="W190" s="149"/>
      <c r="X190" s="147" t="s">
        <v>48</v>
      </c>
      <c r="Y190" s="148"/>
      <c r="Z190" s="148"/>
      <c r="AA190" s="148"/>
      <c r="AB190" s="148"/>
      <c r="AC190" s="149"/>
      <c r="AD190" s="147" t="s">
        <v>49</v>
      </c>
      <c r="AE190" s="148"/>
      <c r="AF190" s="148"/>
      <c r="AG190" s="148"/>
      <c r="AH190" s="148"/>
      <c r="AI190" s="149"/>
      <c r="AJ190" s="147" t="s">
        <v>50</v>
      </c>
      <c r="AK190" s="148"/>
      <c r="AL190" s="148"/>
      <c r="AM190" s="148"/>
      <c r="AN190" s="148"/>
      <c r="AO190" s="149"/>
      <c r="AP190" s="147" t="s">
        <v>51</v>
      </c>
      <c r="AQ190" s="148"/>
      <c r="AR190" s="148"/>
      <c r="AS190" s="148"/>
      <c r="AT190" s="148"/>
      <c r="AU190" s="149"/>
      <c r="AV190" s="11"/>
      <c r="AW190" s="11"/>
      <c r="AX190" s="11"/>
      <c r="AY190" s="11"/>
      <c r="AZ190" s="11"/>
      <c r="BA190" s="11"/>
      <c r="BB190" s="11"/>
      <c r="BC190" s="11"/>
      <c r="BD190" s="11"/>
      <c r="BE190" s="11"/>
      <c r="BF190" s="11"/>
      <c r="BG190" s="11"/>
    </row>
    <row r="191" spans="1:59" ht="4.5" customHeight="1" x14ac:dyDescent="0.2">
      <c r="A191" s="219"/>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row>
    <row r="192" spans="1:59" ht="21" hidden="1" customHeight="1" x14ac:dyDescent="0.2">
      <c r="A192" s="220"/>
    </row>
    <row r="193" spans="1:1" ht="11.25" hidden="1" customHeight="1" x14ac:dyDescent="0.2">
      <c r="A193" s="220"/>
    </row>
    <row r="194" spans="1:1" ht="11.25" hidden="1" customHeight="1" x14ac:dyDescent="0.2">
      <c r="A194" s="220"/>
    </row>
  </sheetData>
  <sheetProtection sheet="1" objects="1" scenarios="1"/>
  <mergeCells count="1346">
    <mergeCell ref="AP190:AU190"/>
    <mergeCell ref="F190:K190"/>
    <mergeCell ref="L190:Q190"/>
    <mergeCell ref="R190:W190"/>
    <mergeCell ref="X190:AC190"/>
    <mergeCell ref="AD190:AI190"/>
    <mergeCell ref="AJ190:AO190"/>
    <mergeCell ref="AP188:AR188"/>
    <mergeCell ref="AS188:AU188"/>
    <mergeCell ref="F189:K189"/>
    <mergeCell ref="L189:Q189"/>
    <mergeCell ref="R189:W189"/>
    <mergeCell ref="X189:AC189"/>
    <mergeCell ref="AD189:AI189"/>
    <mergeCell ref="AJ189:AO189"/>
    <mergeCell ref="AP189:AU189"/>
    <mergeCell ref="X188:Z188"/>
    <mergeCell ref="AA188:AC188"/>
    <mergeCell ref="AD188:AF188"/>
    <mergeCell ref="AG188:AI188"/>
    <mergeCell ref="AJ188:AL188"/>
    <mergeCell ref="AM188:AO188"/>
    <mergeCell ref="F188:H188"/>
    <mergeCell ref="I188:K188"/>
    <mergeCell ref="L188:N188"/>
    <mergeCell ref="O188:Q188"/>
    <mergeCell ref="R188:T188"/>
    <mergeCell ref="U188:W188"/>
    <mergeCell ref="AP186:AU186"/>
    <mergeCell ref="F187:K187"/>
    <mergeCell ref="L187:Q187"/>
    <mergeCell ref="R187:W187"/>
    <mergeCell ref="X187:AC187"/>
    <mergeCell ref="AD187:AI187"/>
    <mergeCell ref="AJ187:AO187"/>
    <mergeCell ref="AP187:AU187"/>
    <mergeCell ref="F186:K186"/>
    <mergeCell ref="L186:Q186"/>
    <mergeCell ref="R186:W186"/>
    <mergeCell ref="X186:AC186"/>
    <mergeCell ref="AD186:AI186"/>
    <mergeCell ref="AJ186:AO186"/>
    <mergeCell ref="AD185:AF185"/>
    <mergeCell ref="AG185:AI185"/>
    <mergeCell ref="AJ185:AL185"/>
    <mergeCell ref="AM185:AO185"/>
    <mergeCell ref="AP185:AR185"/>
    <mergeCell ref="AS185:AU185"/>
    <mergeCell ref="AP184:AU184"/>
    <mergeCell ref="A185:B190"/>
    <mergeCell ref="F185:H185"/>
    <mergeCell ref="I185:K185"/>
    <mergeCell ref="L185:N185"/>
    <mergeCell ref="O185:Q185"/>
    <mergeCell ref="R185:T185"/>
    <mergeCell ref="U185:W185"/>
    <mergeCell ref="X185:Z185"/>
    <mergeCell ref="AA185:AC185"/>
    <mergeCell ref="F184:K184"/>
    <mergeCell ref="L184:Q184"/>
    <mergeCell ref="R184:W184"/>
    <mergeCell ref="X184:AC184"/>
    <mergeCell ref="AD184:AI184"/>
    <mergeCell ref="AJ184:AO184"/>
    <mergeCell ref="AP182:AR182"/>
    <mergeCell ref="AS182:AU182"/>
    <mergeCell ref="F183:K183"/>
    <mergeCell ref="L183:Q183"/>
    <mergeCell ref="R183:W183"/>
    <mergeCell ref="X183:AC183"/>
    <mergeCell ref="AD183:AI183"/>
    <mergeCell ref="AJ183:AO183"/>
    <mergeCell ref="AP183:AU183"/>
    <mergeCell ref="X182:Z182"/>
    <mergeCell ref="AA182:AC182"/>
    <mergeCell ref="AD182:AF182"/>
    <mergeCell ref="AG182:AI182"/>
    <mergeCell ref="AJ182:AL182"/>
    <mergeCell ref="AM182:AO182"/>
    <mergeCell ref="F182:H182"/>
    <mergeCell ref="I182:K182"/>
    <mergeCell ref="L182:N182"/>
    <mergeCell ref="O182:Q182"/>
    <mergeCell ref="R182:T182"/>
    <mergeCell ref="U182:W182"/>
    <mergeCell ref="AJ180:AO180"/>
    <mergeCell ref="AP180:AU180"/>
    <mergeCell ref="F181:K181"/>
    <mergeCell ref="L181:Q181"/>
    <mergeCell ref="R181:W181"/>
    <mergeCell ref="X181:AC181"/>
    <mergeCell ref="AD181:AI181"/>
    <mergeCell ref="AJ181:AO181"/>
    <mergeCell ref="AP181:AU181"/>
    <mergeCell ref="AG179:AI179"/>
    <mergeCell ref="AJ179:AL179"/>
    <mergeCell ref="AM179:AO179"/>
    <mergeCell ref="AP179:AR179"/>
    <mergeCell ref="AS179:AU179"/>
    <mergeCell ref="F180:K180"/>
    <mergeCell ref="L180:Q180"/>
    <mergeCell ref="R180:W180"/>
    <mergeCell ref="X180:AC180"/>
    <mergeCell ref="AD180:AI180"/>
    <mergeCell ref="AP178:AU178"/>
    <mergeCell ref="F179:H179"/>
    <mergeCell ref="I179:K179"/>
    <mergeCell ref="L179:N179"/>
    <mergeCell ref="O179:Q179"/>
    <mergeCell ref="R179:T179"/>
    <mergeCell ref="U179:W179"/>
    <mergeCell ref="X179:Z179"/>
    <mergeCell ref="AA179:AC179"/>
    <mergeCell ref="AD179:AF179"/>
    <mergeCell ref="F178:K178"/>
    <mergeCell ref="L178:Q178"/>
    <mergeCell ref="R178:W178"/>
    <mergeCell ref="X178:AC178"/>
    <mergeCell ref="AD178:AI178"/>
    <mergeCell ref="AJ178:AO178"/>
    <mergeCell ref="AP176:AR176"/>
    <mergeCell ref="AS176:AU176"/>
    <mergeCell ref="F177:K177"/>
    <mergeCell ref="L177:Q177"/>
    <mergeCell ref="R177:W177"/>
    <mergeCell ref="X177:AC177"/>
    <mergeCell ref="AD177:AI177"/>
    <mergeCell ref="AJ177:AO177"/>
    <mergeCell ref="AP177:AU177"/>
    <mergeCell ref="X176:Z176"/>
    <mergeCell ref="AA176:AC176"/>
    <mergeCell ref="AD176:AF176"/>
    <mergeCell ref="AG176:AI176"/>
    <mergeCell ref="AJ176:AL176"/>
    <mergeCell ref="AM176:AO176"/>
    <mergeCell ref="F176:H176"/>
    <mergeCell ref="I176:K176"/>
    <mergeCell ref="L176:N176"/>
    <mergeCell ref="O176:Q176"/>
    <mergeCell ref="R176:T176"/>
    <mergeCell ref="U176:W176"/>
    <mergeCell ref="AJ174:AO174"/>
    <mergeCell ref="AP174:AU174"/>
    <mergeCell ref="F175:K175"/>
    <mergeCell ref="L175:Q175"/>
    <mergeCell ref="R175:W175"/>
    <mergeCell ref="X175:AC175"/>
    <mergeCell ref="AD175:AI175"/>
    <mergeCell ref="AJ175:AO175"/>
    <mergeCell ref="AP175:AU175"/>
    <mergeCell ref="AG173:AI173"/>
    <mergeCell ref="AJ173:AL173"/>
    <mergeCell ref="AM173:AO173"/>
    <mergeCell ref="AP173:AR173"/>
    <mergeCell ref="AS173:AU173"/>
    <mergeCell ref="F174:K174"/>
    <mergeCell ref="L174:Q174"/>
    <mergeCell ref="R174:W174"/>
    <mergeCell ref="X174:AC174"/>
    <mergeCell ref="AD174:AI174"/>
    <mergeCell ref="AP172:AU172"/>
    <mergeCell ref="F173:H173"/>
    <mergeCell ref="I173:K173"/>
    <mergeCell ref="L173:N173"/>
    <mergeCell ref="O173:Q173"/>
    <mergeCell ref="R173:T173"/>
    <mergeCell ref="U173:W173"/>
    <mergeCell ref="X173:Z173"/>
    <mergeCell ref="AA173:AC173"/>
    <mergeCell ref="AD173:AF173"/>
    <mergeCell ref="F172:K172"/>
    <mergeCell ref="L172:Q172"/>
    <mergeCell ref="R172:W172"/>
    <mergeCell ref="X172:AC172"/>
    <mergeCell ref="AD172:AI172"/>
    <mergeCell ref="AJ172:AO172"/>
    <mergeCell ref="AP170:AR170"/>
    <mergeCell ref="AS170:AU170"/>
    <mergeCell ref="F171:K171"/>
    <mergeCell ref="L171:Q171"/>
    <mergeCell ref="R171:W171"/>
    <mergeCell ref="X171:AC171"/>
    <mergeCell ref="AD171:AI171"/>
    <mergeCell ref="AJ171:AO171"/>
    <mergeCell ref="AP171:AU171"/>
    <mergeCell ref="X170:Z170"/>
    <mergeCell ref="AA170:AC170"/>
    <mergeCell ref="AD170:AF170"/>
    <mergeCell ref="AG170:AI170"/>
    <mergeCell ref="AJ170:AL170"/>
    <mergeCell ref="AM170:AO170"/>
    <mergeCell ref="F170:H170"/>
    <mergeCell ref="I170:K170"/>
    <mergeCell ref="L170:N170"/>
    <mergeCell ref="O170:Q170"/>
    <mergeCell ref="R170:T170"/>
    <mergeCell ref="U170:W170"/>
    <mergeCell ref="AJ168:AO168"/>
    <mergeCell ref="AP168:AU168"/>
    <mergeCell ref="F169:K169"/>
    <mergeCell ref="L169:Q169"/>
    <mergeCell ref="R169:W169"/>
    <mergeCell ref="X169:AC169"/>
    <mergeCell ref="AD169:AI169"/>
    <mergeCell ref="AJ169:AO169"/>
    <mergeCell ref="AP169:AU169"/>
    <mergeCell ref="AG167:AI167"/>
    <mergeCell ref="AJ167:AL167"/>
    <mergeCell ref="AM167:AO167"/>
    <mergeCell ref="AP167:AR167"/>
    <mergeCell ref="AS167:AU167"/>
    <mergeCell ref="F168:K168"/>
    <mergeCell ref="L168:Q168"/>
    <mergeCell ref="R168:W168"/>
    <mergeCell ref="X168:AC168"/>
    <mergeCell ref="AD168:AI168"/>
    <mergeCell ref="AP166:AU166"/>
    <mergeCell ref="F167:H167"/>
    <mergeCell ref="I167:K167"/>
    <mergeCell ref="L167:N167"/>
    <mergeCell ref="O167:Q167"/>
    <mergeCell ref="R167:T167"/>
    <mergeCell ref="U167:W167"/>
    <mergeCell ref="X167:Z167"/>
    <mergeCell ref="AA167:AC167"/>
    <mergeCell ref="AD167:AF167"/>
    <mergeCell ref="F166:K166"/>
    <mergeCell ref="L166:Q166"/>
    <mergeCell ref="R166:W166"/>
    <mergeCell ref="X166:AC166"/>
    <mergeCell ref="AD166:AI166"/>
    <mergeCell ref="AJ166:AO166"/>
    <mergeCell ref="AP164:AR164"/>
    <mergeCell ref="AS164:AU164"/>
    <mergeCell ref="F165:K165"/>
    <mergeCell ref="L165:Q165"/>
    <mergeCell ref="R165:W165"/>
    <mergeCell ref="X165:AC165"/>
    <mergeCell ref="AD165:AI165"/>
    <mergeCell ref="AJ165:AO165"/>
    <mergeCell ref="AP165:AU165"/>
    <mergeCell ref="X164:Z164"/>
    <mergeCell ref="AA164:AC164"/>
    <mergeCell ref="AD164:AF164"/>
    <mergeCell ref="AG164:AI164"/>
    <mergeCell ref="AJ164:AL164"/>
    <mergeCell ref="AM164:AO164"/>
    <mergeCell ref="F164:H164"/>
    <mergeCell ref="I164:K164"/>
    <mergeCell ref="L164:N164"/>
    <mergeCell ref="O164:Q164"/>
    <mergeCell ref="R164:T164"/>
    <mergeCell ref="U164:W164"/>
    <mergeCell ref="AJ162:AO162"/>
    <mergeCell ref="AP162:AU162"/>
    <mergeCell ref="F163:K163"/>
    <mergeCell ref="L163:Q163"/>
    <mergeCell ref="R163:W163"/>
    <mergeCell ref="X163:AC163"/>
    <mergeCell ref="AD163:AI163"/>
    <mergeCell ref="AJ163:AO163"/>
    <mergeCell ref="AP163:AU163"/>
    <mergeCell ref="AG161:AI161"/>
    <mergeCell ref="AJ161:AL161"/>
    <mergeCell ref="AM161:AO161"/>
    <mergeCell ref="AP161:AR161"/>
    <mergeCell ref="AS161:AU161"/>
    <mergeCell ref="F162:K162"/>
    <mergeCell ref="L162:Q162"/>
    <mergeCell ref="R162:W162"/>
    <mergeCell ref="X162:AC162"/>
    <mergeCell ref="AD162:AI162"/>
    <mergeCell ref="AP160:AU160"/>
    <mergeCell ref="F161:H161"/>
    <mergeCell ref="I161:K161"/>
    <mergeCell ref="L161:N161"/>
    <mergeCell ref="O161:Q161"/>
    <mergeCell ref="R161:T161"/>
    <mergeCell ref="U161:W161"/>
    <mergeCell ref="X161:Z161"/>
    <mergeCell ref="AA161:AC161"/>
    <mergeCell ref="AD161:AF161"/>
    <mergeCell ref="F160:K160"/>
    <mergeCell ref="L160:Q160"/>
    <mergeCell ref="R160:W160"/>
    <mergeCell ref="X160:AC160"/>
    <mergeCell ref="AD160:AI160"/>
    <mergeCell ref="AJ160:AO160"/>
    <mergeCell ref="AP158:AR158"/>
    <mergeCell ref="AS158:AU158"/>
    <mergeCell ref="F159:K159"/>
    <mergeCell ref="L159:Q159"/>
    <mergeCell ref="R159:W159"/>
    <mergeCell ref="X159:AC159"/>
    <mergeCell ref="AD159:AI159"/>
    <mergeCell ref="AJ159:AO159"/>
    <mergeCell ref="AP159:AU159"/>
    <mergeCell ref="X158:Z158"/>
    <mergeCell ref="AA158:AC158"/>
    <mergeCell ref="AD158:AF158"/>
    <mergeCell ref="AG158:AI158"/>
    <mergeCell ref="AJ158:AL158"/>
    <mergeCell ref="AM158:AO158"/>
    <mergeCell ref="F158:H158"/>
    <mergeCell ref="I158:K158"/>
    <mergeCell ref="L158:N158"/>
    <mergeCell ref="O158:Q158"/>
    <mergeCell ref="R158:T158"/>
    <mergeCell ref="U158:W158"/>
    <mergeCell ref="AJ156:AO156"/>
    <mergeCell ref="AP156:AU156"/>
    <mergeCell ref="F157:K157"/>
    <mergeCell ref="L157:Q157"/>
    <mergeCell ref="R157:W157"/>
    <mergeCell ref="X157:AC157"/>
    <mergeCell ref="AD157:AI157"/>
    <mergeCell ref="AJ157:AO157"/>
    <mergeCell ref="AP157:AU157"/>
    <mergeCell ref="AG155:AI155"/>
    <mergeCell ref="AJ155:AL155"/>
    <mergeCell ref="AM155:AO155"/>
    <mergeCell ref="AP155:AR155"/>
    <mergeCell ref="AS155:AU155"/>
    <mergeCell ref="F156:K156"/>
    <mergeCell ref="L156:Q156"/>
    <mergeCell ref="R156:W156"/>
    <mergeCell ref="X156:AC156"/>
    <mergeCell ref="AD156:AI156"/>
    <mergeCell ref="AP154:AU154"/>
    <mergeCell ref="F155:H155"/>
    <mergeCell ref="I155:K155"/>
    <mergeCell ref="L155:N155"/>
    <mergeCell ref="O155:Q155"/>
    <mergeCell ref="R155:T155"/>
    <mergeCell ref="U155:W155"/>
    <mergeCell ref="X155:Z155"/>
    <mergeCell ref="AA155:AC155"/>
    <mergeCell ref="AD155:AF155"/>
    <mergeCell ref="F154:K154"/>
    <mergeCell ref="L154:Q154"/>
    <mergeCell ref="R154:W154"/>
    <mergeCell ref="X154:AC154"/>
    <mergeCell ref="AD154:AI154"/>
    <mergeCell ref="AJ154:AO154"/>
    <mergeCell ref="AP152:AR152"/>
    <mergeCell ref="AS152:AU152"/>
    <mergeCell ref="F153:K153"/>
    <mergeCell ref="L153:Q153"/>
    <mergeCell ref="R153:W153"/>
    <mergeCell ref="X153:AC153"/>
    <mergeCell ref="AD153:AI153"/>
    <mergeCell ref="AJ153:AO153"/>
    <mergeCell ref="AP153:AU153"/>
    <mergeCell ref="X152:Z152"/>
    <mergeCell ref="AA152:AC152"/>
    <mergeCell ref="AD152:AF152"/>
    <mergeCell ref="AG152:AI152"/>
    <mergeCell ref="AJ152:AL152"/>
    <mergeCell ref="AM152:AO152"/>
    <mergeCell ref="F152:H152"/>
    <mergeCell ref="I152:K152"/>
    <mergeCell ref="L152:N152"/>
    <mergeCell ref="O152:Q152"/>
    <mergeCell ref="R152:T152"/>
    <mergeCell ref="U152:W152"/>
    <mergeCell ref="AJ149:AO149"/>
    <mergeCell ref="F150:K150"/>
    <mergeCell ref="L150:Q150"/>
    <mergeCell ref="R150:W150"/>
    <mergeCell ref="X150:AC150"/>
    <mergeCell ref="AD150:AI150"/>
    <mergeCell ref="AJ150:AO150"/>
    <mergeCell ref="AA148:AC148"/>
    <mergeCell ref="AD148:AF148"/>
    <mergeCell ref="AG148:AI148"/>
    <mergeCell ref="AJ148:AL148"/>
    <mergeCell ref="AM148:AO148"/>
    <mergeCell ref="F149:K149"/>
    <mergeCell ref="L149:Q149"/>
    <mergeCell ref="R149:W149"/>
    <mergeCell ref="X149:AC149"/>
    <mergeCell ref="AD149:AI149"/>
    <mergeCell ref="X147:AC147"/>
    <mergeCell ref="AD147:AI147"/>
    <mergeCell ref="AJ147:AO147"/>
    <mergeCell ref="F148:H148"/>
    <mergeCell ref="I148:K148"/>
    <mergeCell ref="L148:N148"/>
    <mergeCell ref="O148:Q148"/>
    <mergeCell ref="R148:T148"/>
    <mergeCell ref="U148:W148"/>
    <mergeCell ref="X148:Z148"/>
    <mergeCell ref="AM145:AO145"/>
    <mergeCell ref="F146:K146"/>
    <mergeCell ref="L146:Q146"/>
    <mergeCell ref="R146:W146"/>
    <mergeCell ref="X146:AC146"/>
    <mergeCell ref="AD146:AI146"/>
    <mergeCell ref="AJ146:AO146"/>
    <mergeCell ref="U145:W145"/>
    <mergeCell ref="X145:Z145"/>
    <mergeCell ref="AA145:AC145"/>
    <mergeCell ref="AD145:AF145"/>
    <mergeCell ref="AG145:AI145"/>
    <mergeCell ref="AJ145:AL145"/>
    <mergeCell ref="A145:B150"/>
    <mergeCell ref="F145:H145"/>
    <mergeCell ref="I145:K145"/>
    <mergeCell ref="L145:N145"/>
    <mergeCell ref="O145:Q145"/>
    <mergeCell ref="R145:T145"/>
    <mergeCell ref="F147:K147"/>
    <mergeCell ref="L147:Q147"/>
    <mergeCell ref="R147:W147"/>
    <mergeCell ref="F144:K144"/>
    <mergeCell ref="L144:Q144"/>
    <mergeCell ref="R144:W144"/>
    <mergeCell ref="X144:AC144"/>
    <mergeCell ref="AD144:AI144"/>
    <mergeCell ref="AJ144:AO144"/>
    <mergeCell ref="F143:K143"/>
    <mergeCell ref="L143:Q143"/>
    <mergeCell ref="R143:W143"/>
    <mergeCell ref="X143:AC143"/>
    <mergeCell ref="AD143:AI143"/>
    <mergeCell ref="AJ143:AO143"/>
    <mergeCell ref="X142:Z142"/>
    <mergeCell ref="AA142:AC142"/>
    <mergeCell ref="AD142:AF142"/>
    <mergeCell ref="AG142:AI142"/>
    <mergeCell ref="AJ142:AL142"/>
    <mergeCell ref="AM142:AO142"/>
    <mergeCell ref="F142:H142"/>
    <mergeCell ref="I142:K142"/>
    <mergeCell ref="L142:N142"/>
    <mergeCell ref="O142:Q142"/>
    <mergeCell ref="R142:T142"/>
    <mergeCell ref="U142:W142"/>
    <mergeCell ref="F141:K141"/>
    <mergeCell ref="L141:Q141"/>
    <mergeCell ref="R141:W141"/>
    <mergeCell ref="X141:AC141"/>
    <mergeCell ref="AD141:AI141"/>
    <mergeCell ref="AJ141:AO141"/>
    <mergeCell ref="F140:K140"/>
    <mergeCell ref="L140:Q140"/>
    <mergeCell ref="R140:W140"/>
    <mergeCell ref="X140:AC140"/>
    <mergeCell ref="AD140:AI140"/>
    <mergeCell ref="AJ140:AO140"/>
    <mergeCell ref="X139:Z139"/>
    <mergeCell ref="AA139:AC139"/>
    <mergeCell ref="AD139:AF139"/>
    <mergeCell ref="AG139:AI139"/>
    <mergeCell ref="AJ139:AL139"/>
    <mergeCell ref="AM139:AO139"/>
    <mergeCell ref="F139:H139"/>
    <mergeCell ref="I139:K139"/>
    <mergeCell ref="L139:N139"/>
    <mergeCell ref="O139:Q139"/>
    <mergeCell ref="R139:T139"/>
    <mergeCell ref="U139:W139"/>
    <mergeCell ref="F138:K138"/>
    <mergeCell ref="L138:Q138"/>
    <mergeCell ref="R138:W138"/>
    <mergeCell ref="X138:AC138"/>
    <mergeCell ref="AD138:AI138"/>
    <mergeCell ref="AJ138:AO138"/>
    <mergeCell ref="F137:K137"/>
    <mergeCell ref="L137:Q137"/>
    <mergeCell ref="R137:W137"/>
    <mergeCell ref="X137:AC137"/>
    <mergeCell ref="AD137:AI137"/>
    <mergeCell ref="AJ137:AO137"/>
    <mergeCell ref="X136:Z136"/>
    <mergeCell ref="AA136:AC136"/>
    <mergeCell ref="AD136:AF136"/>
    <mergeCell ref="AG136:AI136"/>
    <mergeCell ref="AJ136:AL136"/>
    <mergeCell ref="AM136:AO136"/>
    <mergeCell ref="F136:H136"/>
    <mergeCell ref="I136:K136"/>
    <mergeCell ref="L136:N136"/>
    <mergeCell ref="O136:Q136"/>
    <mergeCell ref="R136:T136"/>
    <mergeCell ref="U136:W136"/>
    <mergeCell ref="F135:K135"/>
    <mergeCell ref="L135:Q135"/>
    <mergeCell ref="R135:W135"/>
    <mergeCell ref="X135:AC135"/>
    <mergeCell ref="AD135:AI135"/>
    <mergeCell ref="AJ135:AO135"/>
    <mergeCell ref="F134:K134"/>
    <mergeCell ref="L134:Q134"/>
    <mergeCell ref="R134:W134"/>
    <mergeCell ref="X134:AC134"/>
    <mergeCell ref="AD134:AI134"/>
    <mergeCell ref="AJ134:AO134"/>
    <mergeCell ref="X133:Z133"/>
    <mergeCell ref="AA133:AC133"/>
    <mergeCell ref="AD133:AF133"/>
    <mergeCell ref="AG133:AI133"/>
    <mergeCell ref="AJ133:AL133"/>
    <mergeCell ref="AM133:AO133"/>
    <mergeCell ref="F133:H133"/>
    <mergeCell ref="I133:K133"/>
    <mergeCell ref="L133:N133"/>
    <mergeCell ref="O133:Q133"/>
    <mergeCell ref="R133:T133"/>
    <mergeCell ref="U133:W133"/>
    <mergeCell ref="F132:K132"/>
    <mergeCell ref="L132:Q132"/>
    <mergeCell ref="R132:W132"/>
    <mergeCell ref="X132:AC132"/>
    <mergeCell ref="AD132:AI132"/>
    <mergeCell ref="AJ132:AO132"/>
    <mergeCell ref="F131:K131"/>
    <mergeCell ref="L131:Q131"/>
    <mergeCell ref="R131:W131"/>
    <mergeCell ref="X131:AC131"/>
    <mergeCell ref="AD131:AI131"/>
    <mergeCell ref="AJ131:AO131"/>
    <mergeCell ref="X130:Z130"/>
    <mergeCell ref="AA130:AC130"/>
    <mergeCell ref="AD130:AF130"/>
    <mergeCell ref="AG130:AI130"/>
    <mergeCell ref="AJ130:AL130"/>
    <mergeCell ref="AM130:AO130"/>
    <mergeCell ref="F130:H130"/>
    <mergeCell ref="I130:K130"/>
    <mergeCell ref="L130:N130"/>
    <mergeCell ref="O130:Q130"/>
    <mergeCell ref="R130:T130"/>
    <mergeCell ref="U130:W130"/>
    <mergeCell ref="F129:K129"/>
    <mergeCell ref="L129:Q129"/>
    <mergeCell ref="R129:W129"/>
    <mergeCell ref="X129:AC129"/>
    <mergeCell ref="AD129:AI129"/>
    <mergeCell ref="AJ129:AO129"/>
    <mergeCell ref="F128:K128"/>
    <mergeCell ref="L128:Q128"/>
    <mergeCell ref="R128:W128"/>
    <mergeCell ref="X128:AC128"/>
    <mergeCell ref="AD128:AI128"/>
    <mergeCell ref="AJ128:AO128"/>
    <mergeCell ref="X127:Z127"/>
    <mergeCell ref="AA127:AC127"/>
    <mergeCell ref="AD127:AF127"/>
    <mergeCell ref="AG127:AI127"/>
    <mergeCell ref="AJ127:AL127"/>
    <mergeCell ref="AM127:AO127"/>
    <mergeCell ref="F127:H127"/>
    <mergeCell ref="I127:K127"/>
    <mergeCell ref="L127:N127"/>
    <mergeCell ref="O127:Q127"/>
    <mergeCell ref="R127:T127"/>
    <mergeCell ref="U127:W127"/>
    <mergeCell ref="F126:K126"/>
    <mergeCell ref="L126:Q126"/>
    <mergeCell ref="R126:W126"/>
    <mergeCell ref="X126:AC126"/>
    <mergeCell ref="AD126:AI126"/>
    <mergeCell ref="AJ126:AO126"/>
    <mergeCell ref="F125:K125"/>
    <mergeCell ref="L125:Q125"/>
    <mergeCell ref="R125:W125"/>
    <mergeCell ref="X125:AC125"/>
    <mergeCell ref="AD125:AI125"/>
    <mergeCell ref="AJ125:AO125"/>
    <mergeCell ref="X124:Z124"/>
    <mergeCell ref="AA124:AC124"/>
    <mergeCell ref="AD124:AF124"/>
    <mergeCell ref="AG124:AI124"/>
    <mergeCell ref="AJ124:AL124"/>
    <mergeCell ref="AM124:AO124"/>
    <mergeCell ref="F124:H124"/>
    <mergeCell ref="I124:K124"/>
    <mergeCell ref="L124:N124"/>
    <mergeCell ref="O124:Q124"/>
    <mergeCell ref="R124:T124"/>
    <mergeCell ref="U124:W124"/>
    <mergeCell ref="F123:K123"/>
    <mergeCell ref="L123:Q123"/>
    <mergeCell ref="R123:W123"/>
    <mergeCell ref="X123:AC123"/>
    <mergeCell ref="AD123:AI123"/>
    <mergeCell ref="AJ123:AO123"/>
    <mergeCell ref="F122:K122"/>
    <mergeCell ref="L122:Q122"/>
    <mergeCell ref="R122:W122"/>
    <mergeCell ref="X122:AC122"/>
    <mergeCell ref="AD122:AI122"/>
    <mergeCell ref="AJ122:AO122"/>
    <mergeCell ref="X121:Z121"/>
    <mergeCell ref="AA121:AC121"/>
    <mergeCell ref="AD121:AF121"/>
    <mergeCell ref="AG121:AI121"/>
    <mergeCell ref="AJ121:AL121"/>
    <mergeCell ref="AM121:AO121"/>
    <mergeCell ref="F121:H121"/>
    <mergeCell ref="I121:K121"/>
    <mergeCell ref="L121:N121"/>
    <mergeCell ref="O121:Q121"/>
    <mergeCell ref="R121:T121"/>
    <mergeCell ref="U121:W121"/>
    <mergeCell ref="F120:K120"/>
    <mergeCell ref="L120:Q120"/>
    <mergeCell ref="R120:W120"/>
    <mergeCell ref="X120:AC120"/>
    <mergeCell ref="AD120:AI120"/>
    <mergeCell ref="AJ120:AO120"/>
    <mergeCell ref="AM118:AO118"/>
    <mergeCell ref="F119:K119"/>
    <mergeCell ref="L119:Q119"/>
    <mergeCell ref="R119:W119"/>
    <mergeCell ref="X119:AC119"/>
    <mergeCell ref="AD119:AI119"/>
    <mergeCell ref="AJ119:AO119"/>
    <mergeCell ref="U118:W118"/>
    <mergeCell ref="X118:Z118"/>
    <mergeCell ref="AA118:AC118"/>
    <mergeCell ref="AD118:AF118"/>
    <mergeCell ref="AG118:AI118"/>
    <mergeCell ref="AJ118:AL118"/>
    <mergeCell ref="F116:K116"/>
    <mergeCell ref="L116:Q116"/>
    <mergeCell ref="R116:W116"/>
    <mergeCell ref="X116:AC116"/>
    <mergeCell ref="AD116:AI116"/>
    <mergeCell ref="F118:H118"/>
    <mergeCell ref="I118:K118"/>
    <mergeCell ref="L118:N118"/>
    <mergeCell ref="O118:Q118"/>
    <mergeCell ref="R118:T118"/>
    <mergeCell ref="X114:Z114"/>
    <mergeCell ref="AA114:AC114"/>
    <mergeCell ref="AD114:AF114"/>
    <mergeCell ref="AG114:AI114"/>
    <mergeCell ref="F115:K115"/>
    <mergeCell ref="L115:Q115"/>
    <mergeCell ref="R115:W115"/>
    <mergeCell ref="X115:AC115"/>
    <mergeCell ref="AD115:AI115"/>
    <mergeCell ref="F114:H114"/>
    <mergeCell ref="I114:K114"/>
    <mergeCell ref="L114:N114"/>
    <mergeCell ref="O114:Q114"/>
    <mergeCell ref="R114:T114"/>
    <mergeCell ref="U114:W114"/>
    <mergeCell ref="F112:K112"/>
    <mergeCell ref="L112:Q112"/>
    <mergeCell ref="R112:W112"/>
    <mergeCell ref="X112:AC112"/>
    <mergeCell ref="AD112:AI112"/>
    <mergeCell ref="F113:K113"/>
    <mergeCell ref="L113:Q113"/>
    <mergeCell ref="R113:W113"/>
    <mergeCell ref="X113:AC113"/>
    <mergeCell ref="AD113:AI113"/>
    <mergeCell ref="R111:T111"/>
    <mergeCell ref="U111:W111"/>
    <mergeCell ref="X111:Z111"/>
    <mergeCell ref="AA111:AC111"/>
    <mergeCell ref="AD111:AF111"/>
    <mergeCell ref="AG111:AI111"/>
    <mergeCell ref="F110:K110"/>
    <mergeCell ref="L110:Q110"/>
    <mergeCell ref="R110:W110"/>
    <mergeCell ref="X110:AC110"/>
    <mergeCell ref="AD110:AI110"/>
    <mergeCell ref="A111:B116"/>
    <mergeCell ref="F111:H111"/>
    <mergeCell ref="I111:K111"/>
    <mergeCell ref="L111:N111"/>
    <mergeCell ref="O111:Q111"/>
    <mergeCell ref="U108:W108"/>
    <mergeCell ref="X108:Z108"/>
    <mergeCell ref="AA108:AC108"/>
    <mergeCell ref="AD108:AF108"/>
    <mergeCell ref="AG108:AI108"/>
    <mergeCell ref="F109:K109"/>
    <mergeCell ref="L109:Q109"/>
    <mergeCell ref="R109:W109"/>
    <mergeCell ref="X109:AC109"/>
    <mergeCell ref="AD109:AI109"/>
    <mergeCell ref="F107:K107"/>
    <mergeCell ref="L107:Q107"/>
    <mergeCell ref="R107:W107"/>
    <mergeCell ref="X107:AC107"/>
    <mergeCell ref="AD107:AI107"/>
    <mergeCell ref="F108:H108"/>
    <mergeCell ref="I108:K108"/>
    <mergeCell ref="L108:N108"/>
    <mergeCell ref="O108:Q108"/>
    <mergeCell ref="R108:T108"/>
    <mergeCell ref="U105:W105"/>
    <mergeCell ref="X105:Z105"/>
    <mergeCell ref="AA105:AC105"/>
    <mergeCell ref="AD105:AF105"/>
    <mergeCell ref="AG105:AI105"/>
    <mergeCell ref="F106:K106"/>
    <mergeCell ref="L106:Q106"/>
    <mergeCell ref="R106:W106"/>
    <mergeCell ref="X106:AC106"/>
    <mergeCell ref="AD106:AI106"/>
    <mergeCell ref="F104:K104"/>
    <mergeCell ref="L104:Q104"/>
    <mergeCell ref="R104:W104"/>
    <mergeCell ref="X104:AC104"/>
    <mergeCell ref="AD104:AI104"/>
    <mergeCell ref="F105:H105"/>
    <mergeCell ref="I105:K105"/>
    <mergeCell ref="L105:N105"/>
    <mergeCell ref="O105:Q105"/>
    <mergeCell ref="R105:T105"/>
    <mergeCell ref="U102:W102"/>
    <mergeCell ref="X102:Z102"/>
    <mergeCell ref="AA102:AC102"/>
    <mergeCell ref="AD102:AF102"/>
    <mergeCell ref="AG102:AI102"/>
    <mergeCell ref="F103:K103"/>
    <mergeCell ref="L103:Q103"/>
    <mergeCell ref="R103:W103"/>
    <mergeCell ref="X103:AC103"/>
    <mergeCell ref="AD103:AI103"/>
    <mergeCell ref="F101:K101"/>
    <mergeCell ref="L101:Q101"/>
    <mergeCell ref="R101:W101"/>
    <mergeCell ref="X101:AC101"/>
    <mergeCell ref="AD101:AI101"/>
    <mergeCell ref="F102:H102"/>
    <mergeCell ref="I102:K102"/>
    <mergeCell ref="L102:N102"/>
    <mergeCell ref="O102:Q102"/>
    <mergeCell ref="R102:T102"/>
    <mergeCell ref="U99:W99"/>
    <mergeCell ref="X99:Z99"/>
    <mergeCell ref="AA99:AC99"/>
    <mergeCell ref="AD99:AF99"/>
    <mergeCell ref="AG99:AI99"/>
    <mergeCell ref="F100:K100"/>
    <mergeCell ref="L100:Q100"/>
    <mergeCell ref="R100:W100"/>
    <mergeCell ref="X100:AC100"/>
    <mergeCell ref="AD100:AI100"/>
    <mergeCell ref="F98:K98"/>
    <mergeCell ref="L98:Q98"/>
    <mergeCell ref="R98:W98"/>
    <mergeCell ref="X98:AC98"/>
    <mergeCell ref="AD98:AI98"/>
    <mergeCell ref="F99:H99"/>
    <mergeCell ref="I99:K99"/>
    <mergeCell ref="L99:N99"/>
    <mergeCell ref="O99:Q99"/>
    <mergeCell ref="R99:T99"/>
    <mergeCell ref="U96:W96"/>
    <mergeCell ref="X96:Z96"/>
    <mergeCell ref="AA96:AC96"/>
    <mergeCell ref="AD96:AF96"/>
    <mergeCell ref="AG96:AI96"/>
    <mergeCell ref="F97:K97"/>
    <mergeCell ref="L97:Q97"/>
    <mergeCell ref="R97:W97"/>
    <mergeCell ref="X97:AC97"/>
    <mergeCell ref="AD97:AI97"/>
    <mergeCell ref="F95:K95"/>
    <mergeCell ref="L95:Q95"/>
    <mergeCell ref="R95:W95"/>
    <mergeCell ref="X95:AC95"/>
    <mergeCell ref="AD95:AI95"/>
    <mergeCell ref="F96:H96"/>
    <mergeCell ref="I96:K96"/>
    <mergeCell ref="L96:N96"/>
    <mergeCell ref="O96:Q96"/>
    <mergeCell ref="R96:T96"/>
    <mergeCell ref="U93:W93"/>
    <mergeCell ref="X93:Z93"/>
    <mergeCell ref="AA93:AC93"/>
    <mergeCell ref="AD93:AF93"/>
    <mergeCell ref="AG93:AI93"/>
    <mergeCell ref="F94:K94"/>
    <mergeCell ref="L94:Q94"/>
    <mergeCell ref="R94:W94"/>
    <mergeCell ref="X94:AC94"/>
    <mergeCell ref="AD94:AI94"/>
    <mergeCell ref="F92:K92"/>
    <mergeCell ref="L92:Q92"/>
    <mergeCell ref="R92:W92"/>
    <mergeCell ref="X92:AC92"/>
    <mergeCell ref="AD92:AI92"/>
    <mergeCell ref="F93:H93"/>
    <mergeCell ref="I93:K93"/>
    <mergeCell ref="L93:N93"/>
    <mergeCell ref="O93:Q93"/>
    <mergeCell ref="R93:T93"/>
    <mergeCell ref="X90:Z90"/>
    <mergeCell ref="AA90:AC90"/>
    <mergeCell ref="AD90:AF90"/>
    <mergeCell ref="AG90:AI90"/>
    <mergeCell ref="F91:K91"/>
    <mergeCell ref="L91:Q91"/>
    <mergeCell ref="R91:W91"/>
    <mergeCell ref="X91:AC91"/>
    <mergeCell ref="AD91:AI91"/>
    <mergeCell ref="F88:K88"/>
    <mergeCell ref="L88:Q88"/>
    <mergeCell ref="R88:W88"/>
    <mergeCell ref="X88:AC88"/>
    <mergeCell ref="F90:H90"/>
    <mergeCell ref="I90:K90"/>
    <mergeCell ref="L90:N90"/>
    <mergeCell ref="O90:Q90"/>
    <mergeCell ref="R90:T90"/>
    <mergeCell ref="U90:W90"/>
    <mergeCell ref="X86:Z86"/>
    <mergeCell ref="AA86:AC86"/>
    <mergeCell ref="F87:K87"/>
    <mergeCell ref="L87:Q87"/>
    <mergeCell ref="R87:W87"/>
    <mergeCell ref="X87:AC87"/>
    <mergeCell ref="F85:K85"/>
    <mergeCell ref="L85:Q85"/>
    <mergeCell ref="R85:W85"/>
    <mergeCell ref="X85:AC85"/>
    <mergeCell ref="F86:H86"/>
    <mergeCell ref="I86:K86"/>
    <mergeCell ref="L86:N86"/>
    <mergeCell ref="O86:Q86"/>
    <mergeCell ref="R86:T86"/>
    <mergeCell ref="U86:W86"/>
    <mergeCell ref="U83:W83"/>
    <mergeCell ref="X83:Z83"/>
    <mergeCell ref="AA83:AC83"/>
    <mergeCell ref="F84:K84"/>
    <mergeCell ref="L84:Q84"/>
    <mergeCell ref="R84:W84"/>
    <mergeCell ref="X84:AC84"/>
    <mergeCell ref="F82:K82"/>
    <mergeCell ref="L82:Q82"/>
    <mergeCell ref="R82:W82"/>
    <mergeCell ref="X82:AC82"/>
    <mergeCell ref="A83:B88"/>
    <mergeCell ref="F83:H83"/>
    <mergeCell ref="I83:K83"/>
    <mergeCell ref="L83:N83"/>
    <mergeCell ref="O83:Q83"/>
    <mergeCell ref="R83:T83"/>
    <mergeCell ref="X80:Z80"/>
    <mergeCell ref="AA80:AC80"/>
    <mergeCell ref="F81:K81"/>
    <mergeCell ref="L81:Q81"/>
    <mergeCell ref="R81:W81"/>
    <mergeCell ref="X81:AC81"/>
    <mergeCell ref="F79:K79"/>
    <mergeCell ref="L79:Q79"/>
    <mergeCell ref="R79:W79"/>
    <mergeCell ref="X79:AC79"/>
    <mergeCell ref="F80:H80"/>
    <mergeCell ref="I80:K80"/>
    <mergeCell ref="L80:N80"/>
    <mergeCell ref="O80:Q80"/>
    <mergeCell ref="R80:T80"/>
    <mergeCell ref="U80:W80"/>
    <mergeCell ref="X77:Z77"/>
    <mergeCell ref="AA77:AC77"/>
    <mergeCell ref="F78:K78"/>
    <mergeCell ref="L78:Q78"/>
    <mergeCell ref="R78:W78"/>
    <mergeCell ref="X78:AC78"/>
    <mergeCell ref="F76:K76"/>
    <mergeCell ref="L76:Q76"/>
    <mergeCell ref="R76:W76"/>
    <mergeCell ref="X76:AC76"/>
    <mergeCell ref="F77:H77"/>
    <mergeCell ref="I77:K77"/>
    <mergeCell ref="L77:N77"/>
    <mergeCell ref="O77:Q77"/>
    <mergeCell ref="R77:T77"/>
    <mergeCell ref="U77:W77"/>
    <mergeCell ref="X74:Z74"/>
    <mergeCell ref="AA74:AC74"/>
    <mergeCell ref="F75:K75"/>
    <mergeCell ref="L75:Q75"/>
    <mergeCell ref="R75:W75"/>
    <mergeCell ref="X75:AC75"/>
    <mergeCell ref="F73:K73"/>
    <mergeCell ref="L73:Q73"/>
    <mergeCell ref="R73:W73"/>
    <mergeCell ref="X73:AC73"/>
    <mergeCell ref="F74:H74"/>
    <mergeCell ref="I74:K74"/>
    <mergeCell ref="L74:N74"/>
    <mergeCell ref="O74:Q74"/>
    <mergeCell ref="R74:T74"/>
    <mergeCell ref="U74:W74"/>
    <mergeCell ref="X71:Z71"/>
    <mergeCell ref="AA71:AC71"/>
    <mergeCell ref="F72:K72"/>
    <mergeCell ref="L72:Q72"/>
    <mergeCell ref="R72:W72"/>
    <mergeCell ref="X72:AC72"/>
    <mergeCell ref="F70:K70"/>
    <mergeCell ref="L70:Q70"/>
    <mergeCell ref="R70:W70"/>
    <mergeCell ref="X70:AC70"/>
    <mergeCell ref="F71:H71"/>
    <mergeCell ref="I71:K71"/>
    <mergeCell ref="L71:N71"/>
    <mergeCell ref="O71:Q71"/>
    <mergeCell ref="R71:T71"/>
    <mergeCell ref="U71:W71"/>
    <mergeCell ref="X68:Z68"/>
    <mergeCell ref="AA68:AC68"/>
    <mergeCell ref="F69:K69"/>
    <mergeCell ref="L69:Q69"/>
    <mergeCell ref="R69:W69"/>
    <mergeCell ref="X69:AC69"/>
    <mergeCell ref="F68:H68"/>
    <mergeCell ref="I68:K68"/>
    <mergeCell ref="L68:N68"/>
    <mergeCell ref="O68:Q68"/>
    <mergeCell ref="R68:T68"/>
    <mergeCell ref="U68:W68"/>
    <mergeCell ref="F43:K43"/>
    <mergeCell ref="L43:Q43"/>
    <mergeCell ref="F44:K44"/>
    <mergeCell ref="L44:Q44"/>
    <mergeCell ref="A45:B50"/>
    <mergeCell ref="A61:B66"/>
    <mergeCell ref="F40:K40"/>
    <mergeCell ref="L40:Q40"/>
    <mergeCell ref="F41:K41"/>
    <mergeCell ref="L41:Q41"/>
    <mergeCell ref="F42:H42"/>
    <mergeCell ref="I42:K42"/>
    <mergeCell ref="L42:N42"/>
    <mergeCell ref="O42:Q42"/>
    <mergeCell ref="F37:K37"/>
    <mergeCell ref="L37:Q37"/>
    <mergeCell ref="F38:K38"/>
    <mergeCell ref="L38:Q38"/>
    <mergeCell ref="F39:H39"/>
    <mergeCell ref="I39:K39"/>
    <mergeCell ref="L39:N39"/>
    <mergeCell ref="O39:Q39"/>
    <mergeCell ref="AS34:AU34"/>
    <mergeCell ref="AV34:AX34"/>
    <mergeCell ref="F36:H36"/>
    <mergeCell ref="I36:K36"/>
    <mergeCell ref="L36:N36"/>
    <mergeCell ref="O36:Q36"/>
    <mergeCell ref="BG33:BG34"/>
    <mergeCell ref="F34:H34"/>
    <mergeCell ref="I34:K34"/>
    <mergeCell ref="L34:N34"/>
    <mergeCell ref="O34:Q34"/>
    <mergeCell ref="R34:T34"/>
    <mergeCell ref="U34:W34"/>
    <mergeCell ref="X34:Z34"/>
    <mergeCell ref="AA34:AC34"/>
    <mergeCell ref="AD34:AF34"/>
    <mergeCell ref="BA33:BA34"/>
    <mergeCell ref="BB33:BB34"/>
    <mergeCell ref="BC33:BC34"/>
    <mergeCell ref="BD33:BD34"/>
    <mergeCell ref="BE33:BE34"/>
    <mergeCell ref="BF33:BF34"/>
    <mergeCell ref="AP32:AR32"/>
    <mergeCell ref="AS32:AU32"/>
    <mergeCell ref="AV32:AX32"/>
    <mergeCell ref="A33:A34"/>
    <mergeCell ref="AY33:AY34"/>
    <mergeCell ref="AZ33:AZ34"/>
    <mergeCell ref="AG34:AI34"/>
    <mergeCell ref="AJ34:AL34"/>
    <mergeCell ref="AM34:AO34"/>
    <mergeCell ref="AP34:AR34"/>
    <mergeCell ref="BF31:BF32"/>
    <mergeCell ref="BG31:BG32"/>
    <mergeCell ref="F32:H32"/>
    <mergeCell ref="I32:K32"/>
    <mergeCell ref="L32:N32"/>
    <mergeCell ref="O32:Q32"/>
    <mergeCell ref="R32:T32"/>
    <mergeCell ref="U32:W32"/>
    <mergeCell ref="X32:Z32"/>
    <mergeCell ref="AA32:AC32"/>
    <mergeCell ref="AZ31:AZ32"/>
    <mergeCell ref="BA31:BA32"/>
    <mergeCell ref="BB31:BB32"/>
    <mergeCell ref="BC31:BC32"/>
    <mergeCell ref="BD31:BD32"/>
    <mergeCell ref="BE31:BE32"/>
    <mergeCell ref="AM30:AO30"/>
    <mergeCell ref="AP30:AR30"/>
    <mergeCell ref="AS30:AU30"/>
    <mergeCell ref="AV30:AX30"/>
    <mergeCell ref="A31:A32"/>
    <mergeCell ref="AY31:AY32"/>
    <mergeCell ref="AD32:AF32"/>
    <mergeCell ref="AG32:AI32"/>
    <mergeCell ref="AJ32:AL32"/>
    <mergeCell ref="AM32:AO32"/>
    <mergeCell ref="BE29:BE30"/>
    <mergeCell ref="BF29:BF30"/>
    <mergeCell ref="BG29:BG30"/>
    <mergeCell ref="F30:H30"/>
    <mergeCell ref="I30:K30"/>
    <mergeCell ref="L30:N30"/>
    <mergeCell ref="O30:Q30"/>
    <mergeCell ref="R30:T30"/>
    <mergeCell ref="U30:W30"/>
    <mergeCell ref="X30:Z30"/>
    <mergeCell ref="AY29:AY30"/>
    <mergeCell ref="AZ29:AZ30"/>
    <mergeCell ref="BA29:BA30"/>
    <mergeCell ref="BB29:BB30"/>
    <mergeCell ref="BC29:BC30"/>
    <mergeCell ref="BD29:BD30"/>
    <mergeCell ref="AJ28:AL28"/>
    <mergeCell ref="AM28:AO28"/>
    <mergeCell ref="AP28:AR28"/>
    <mergeCell ref="AS28:AU28"/>
    <mergeCell ref="AV28:AX28"/>
    <mergeCell ref="A29:A30"/>
    <mergeCell ref="AA30:AC30"/>
    <mergeCell ref="AD30:AF30"/>
    <mergeCell ref="AG30:AI30"/>
    <mergeCell ref="AJ30:AL30"/>
    <mergeCell ref="R28:T28"/>
    <mergeCell ref="U28:W28"/>
    <mergeCell ref="X28:Z28"/>
    <mergeCell ref="AA28:AC28"/>
    <mergeCell ref="AD28:AF28"/>
    <mergeCell ref="AG28:AI28"/>
    <mergeCell ref="BB27:BB28"/>
    <mergeCell ref="BC27:BC28"/>
    <mergeCell ref="BD27:BD28"/>
    <mergeCell ref="BE27:BE28"/>
    <mergeCell ref="BF27:BF28"/>
    <mergeCell ref="BG27:BG28"/>
    <mergeCell ref="AS26:AU26"/>
    <mergeCell ref="AV26:AX26"/>
    <mergeCell ref="A27:A28"/>
    <mergeCell ref="AY27:AY28"/>
    <mergeCell ref="AZ27:AZ28"/>
    <mergeCell ref="BA27:BA28"/>
    <mergeCell ref="F28:H28"/>
    <mergeCell ref="I28:K28"/>
    <mergeCell ref="L28:N28"/>
    <mergeCell ref="O28:Q28"/>
    <mergeCell ref="BG25:BG26"/>
    <mergeCell ref="F26:H26"/>
    <mergeCell ref="I26:K26"/>
    <mergeCell ref="L26:N26"/>
    <mergeCell ref="O26:Q26"/>
    <mergeCell ref="R26:T26"/>
    <mergeCell ref="U26:W26"/>
    <mergeCell ref="X26:Z26"/>
    <mergeCell ref="AA26:AC26"/>
    <mergeCell ref="AD26:AF26"/>
    <mergeCell ref="BA25:BA26"/>
    <mergeCell ref="BB25:BB26"/>
    <mergeCell ref="BC25:BC26"/>
    <mergeCell ref="BD25:BD26"/>
    <mergeCell ref="BE25:BE26"/>
    <mergeCell ref="BF25:BF26"/>
    <mergeCell ref="AP24:AR24"/>
    <mergeCell ref="AS24:AU24"/>
    <mergeCell ref="AV24:AX24"/>
    <mergeCell ref="A25:A26"/>
    <mergeCell ref="AY25:AY26"/>
    <mergeCell ref="AZ25:AZ26"/>
    <mergeCell ref="AG26:AI26"/>
    <mergeCell ref="AJ26:AL26"/>
    <mergeCell ref="AM26:AO26"/>
    <mergeCell ref="AP26:AR26"/>
    <mergeCell ref="BF23:BF24"/>
    <mergeCell ref="BG23:BG24"/>
    <mergeCell ref="F24:H24"/>
    <mergeCell ref="I24:K24"/>
    <mergeCell ref="L24:N24"/>
    <mergeCell ref="O24:Q24"/>
    <mergeCell ref="R24:T24"/>
    <mergeCell ref="U24:W24"/>
    <mergeCell ref="X24:Z24"/>
    <mergeCell ref="AA24:AC24"/>
    <mergeCell ref="AZ23:AZ24"/>
    <mergeCell ref="BA23:BA24"/>
    <mergeCell ref="BB23:BB24"/>
    <mergeCell ref="BC23:BC24"/>
    <mergeCell ref="BD23:BD24"/>
    <mergeCell ref="BE23:BE24"/>
    <mergeCell ref="AM22:AO22"/>
    <mergeCell ref="AP22:AR22"/>
    <mergeCell ref="AS22:AU22"/>
    <mergeCell ref="AV22:AX22"/>
    <mergeCell ref="A23:A24"/>
    <mergeCell ref="AY23:AY24"/>
    <mergeCell ref="AD24:AF24"/>
    <mergeCell ref="AG24:AI24"/>
    <mergeCell ref="AJ24:AL24"/>
    <mergeCell ref="AM24:AO24"/>
    <mergeCell ref="BE21:BE22"/>
    <mergeCell ref="BF21:BF22"/>
    <mergeCell ref="BG21:BG22"/>
    <mergeCell ref="F22:H22"/>
    <mergeCell ref="I22:K22"/>
    <mergeCell ref="L22:N22"/>
    <mergeCell ref="O22:Q22"/>
    <mergeCell ref="R22:T22"/>
    <mergeCell ref="U22:W22"/>
    <mergeCell ref="X22:Z22"/>
    <mergeCell ref="AY21:AY22"/>
    <mergeCell ref="AZ21:AZ22"/>
    <mergeCell ref="BA21:BA22"/>
    <mergeCell ref="BB21:BB22"/>
    <mergeCell ref="BC21:BC22"/>
    <mergeCell ref="BD21:BD22"/>
    <mergeCell ref="AJ20:AL20"/>
    <mergeCell ref="AM20:AO20"/>
    <mergeCell ref="AP20:AR20"/>
    <mergeCell ref="AS20:AU20"/>
    <mergeCell ref="AV20:AX20"/>
    <mergeCell ref="A21:A22"/>
    <mergeCell ref="AA22:AC22"/>
    <mergeCell ref="AD22:AF22"/>
    <mergeCell ref="AG22:AI22"/>
    <mergeCell ref="AJ22:AL22"/>
    <mergeCell ref="R20:T20"/>
    <mergeCell ref="U20:W20"/>
    <mergeCell ref="X20:Z20"/>
    <mergeCell ref="AA20:AC20"/>
    <mergeCell ref="AD20:AF20"/>
    <mergeCell ref="AG20:AI20"/>
    <mergeCell ref="BB19:BB20"/>
    <mergeCell ref="BC19:BC20"/>
    <mergeCell ref="BD19:BD20"/>
    <mergeCell ref="BE19:BE20"/>
    <mergeCell ref="BF19:BF20"/>
    <mergeCell ref="BG19:BG20"/>
    <mergeCell ref="AS18:AU18"/>
    <mergeCell ref="AV18:AX18"/>
    <mergeCell ref="A19:A20"/>
    <mergeCell ref="AY19:AY20"/>
    <mergeCell ref="AZ19:AZ20"/>
    <mergeCell ref="BA19:BA20"/>
    <mergeCell ref="F20:H20"/>
    <mergeCell ref="I20:K20"/>
    <mergeCell ref="L20:N20"/>
    <mergeCell ref="O20:Q20"/>
    <mergeCell ref="BG17:BG18"/>
    <mergeCell ref="F18:H18"/>
    <mergeCell ref="I18:K18"/>
    <mergeCell ref="L18:N18"/>
    <mergeCell ref="O18:Q18"/>
    <mergeCell ref="R18:T18"/>
    <mergeCell ref="U18:W18"/>
    <mergeCell ref="X18:Z18"/>
    <mergeCell ref="AA18:AC18"/>
    <mergeCell ref="AD18:AF18"/>
    <mergeCell ref="BA17:BA18"/>
    <mergeCell ref="BB17:BB18"/>
    <mergeCell ref="BC17:BC18"/>
    <mergeCell ref="BD17:BD18"/>
    <mergeCell ref="BE17:BE18"/>
    <mergeCell ref="BF17:BF18"/>
    <mergeCell ref="AP16:AR16"/>
    <mergeCell ref="AS16:AU16"/>
    <mergeCell ref="AV16:AX16"/>
    <mergeCell ref="A17:A18"/>
    <mergeCell ref="AY17:AY18"/>
    <mergeCell ref="AZ17:AZ18"/>
    <mergeCell ref="AG18:AI18"/>
    <mergeCell ref="AJ18:AL18"/>
    <mergeCell ref="AM18:AO18"/>
    <mergeCell ref="AP18:AR18"/>
    <mergeCell ref="BF15:BF16"/>
    <mergeCell ref="BG15:BG16"/>
    <mergeCell ref="F16:H16"/>
    <mergeCell ref="I16:K16"/>
    <mergeCell ref="L16:N16"/>
    <mergeCell ref="O16:Q16"/>
    <mergeCell ref="R16:T16"/>
    <mergeCell ref="U16:W16"/>
    <mergeCell ref="X16:Z16"/>
    <mergeCell ref="AA16:AC16"/>
    <mergeCell ref="AZ15:AZ16"/>
    <mergeCell ref="BA15:BA16"/>
    <mergeCell ref="BB15:BB16"/>
    <mergeCell ref="BC15:BC16"/>
    <mergeCell ref="BD15:BD16"/>
    <mergeCell ref="BE15:BE16"/>
    <mergeCell ref="AM14:AO14"/>
    <mergeCell ref="AP14:AR14"/>
    <mergeCell ref="AS14:AU14"/>
    <mergeCell ref="AV14:AX14"/>
    <mergeCell ref="A15:A16"/>
    <mergeCell ref="AY15:AY16"/>
    <mergeCell ref="AD16:AF16"/>
    <mergeCell ref="AG16:AI16"/>
    <mergeCell ref="AJ16:AL16"/>
    <mergeCell ref="AM16:AO16"/>
    <mergeCell ref="BE13:BE14"/>
    <mergeCell ref="BF13:BF14"/>
    <mergeCell ref="BG13:BG14"/>
    <mergeCell ref="F14:H14"/>
    <mergeCell ref="I14:K14"/>
    <mergeCell ref="L14:N14"/>
    <mergeCell ref="O14:Q14"/>
    <mergeCell ref="R14:T14"/>
    <mergeCell ref="U14:W14"/>
    <mergeCell ref="X14:Z14"/>
    <mergeCell ref="AY13:AY14"/>
    <mergeCell ref="AZ13:AZ14"/>
    <mergeCell ref="BA13:BA14"/>
    <mergeCell ref="BB13:BB14"/>
    <mergeCell ref="BC13:BC14"/>
    <mergeCell ref="BD13:BD14"/>
    <mergeCell ref="AJ12:AL12"/>
    <mergeCell ref="AM12:AO12"/>
    <mergeCell ref="AP12:AR12"/>
    <mergeCell ref="AS12:AU12"/>
    <mergeCell ref="AV12:AX12"/>
    <mergeCell ref="A13:A14"/>
    <mergeCell ref="AA14:AC14"/>
    <mergeCell ref="AD14:AF14"/>
    <mergeCell ref="AG14:AI14"/>
    <mergeCell ref="AJ14:AL14"/>
    <mergeCell ref="R12:T12"/>
    <mergeCell ref="U12:W12"/>
    <mergeCell ref="X12:Z12"/>
    <mergeCell ref="AA12:AC12"/>
    <mergeCell ref="AD12:AF12"/>
    <mergeCell ref="AG12:AI12"/>
    <mergeCell ref="BB11:BB12"/>
    <mergeCell ref="BC11:BC12"/>
    <mergeCell ref="BD11:BD12"/>
    <mergeCell ref="BE11:BE12"/>
    <mergeCell ref="BF11:BF12"/>
    <mergeCell ref="BG11:BG12"/>
    <mergeCell ref="AS10:AU10"/>
    <mergeCell ref="AV10:AX10"/>
    <mergeCell ref="A11:A12"/>
    <mergeCell ref="AY11:AY12"/>
    <mergeCell ref="AZ11:AZ12"/>
    <mergeCell ref="BA11:BA12"/>
    <mergeCell ref="F12:H12"/>
    <mergeCell ref="I12:K12"/>
    <mergeCell ref="L12:N12"/>
    <mergeCell ref="O12:Q12"/>
    <mergeCell ref="BG9:BG10"/>
    <mergeCell ref="F10:H10"/>
    <mergeCell ref="I10:K10"/>
    <mergeCell ref="L10:N10"/>
    <mergeCell ref="O10:Q10"/>
    <mergeCell ref="R10:T10"/>
    <mergeCell ref="U10:W10"/>
    <mergeCell ref="X10:Z10"/>
    <mergeCell ref="AA10:AC10"/>
    <mergeCell ref="AD10:AF10"/>
    <mergeCell ref="BA9:BA10"/>
    <mergeCell ref="BB9:BB10"/>
    <mergeCell ref="BC9:BC10"/>
    <mergeCell ref="BD9:BD10"/>
    <mergeCell ref="BE9:BE10"/>
    <mergeCell ref="BF9:BF10"/>
    <mergeCell ref="AP8:AR8"/>
    <mergeCell ref="AS8:AU8"/>
    <mergeCell ref="AV8:AX8"/>
    <mergeCell ref="A9:A10"/>
    <mergeCell ref="AY9:AY10"/>
    <mergeCell ref="AZ9:AZ10"/>
    <mergeCell ref="AG10:AI10"/>
    <mergeCell ref="AJ10:AL10"/>
    <mergeCell ref="AM10:AO10"/>
    <mergeCell ref="AP10:AR10"/>
    <mergeCell ref="BF7:BF8"/>
    <mergeCell ref="BG7:BG8"/>
    <mergeCell ref="F8:H8"/>
    <mergeCell ref="I8:K8"/>
    <mergeCell ref="L8:N8"/>
    <mergeCell ref="O8:Q8"/>
    <mergeCell ref="R8:T8"/>
    <mergeCell ref="U8:W8"/>
    <mergeCell ref="X8:Z8"/>
    <mergeCell ref="AA8:AC8"/>
    <mergeCell ref="AZ7:AZ8"/>
    <mergeCell ref="BA7:BA8"/>
    <mergeCell ref="BB7:BB8"/>
    <mergeCell ref="BC7:BC8"/>
    <mergeCell ref="BD7:BD8"/>
    <mergeCell ref="BE7:BE8"/>
    <mergeCell ref="AM6:AO6"/>
    <mergeCell ref="AP6:AR6"/>
    <mergeCell ref="AS6:AU6"/>
    <mergeCell ref="AV6:AX6"/>
    <mergeCell ref="A7:A8"/>
    <mergeCell ref="AY7:AY8"/>
    <mergeCell ref="AD8:AF8"/>
    <mergeCell ref="AG8:AI8"/>
    <mergeCell ref="AJ8:AL8"/>
    <mergeCell ref="AM8:AO8"/>
    <mergeCell ref="U6:W6"/>
    <mergeCell ref="X6:Z6"/>
    <mergeCell ref="AA6:AC6"/>
    <mergeCell ref="AD6:AF6"/>
    <mergeCell ref="AG6:AI6"/>
    <mergeCell ref="AJ6:AL6"/>
    <mergeCell ref="BC5:BC6"/>
    <mergeCell ref="BD5:BD6"/>
    <mergeCell ref="BE5:BE6"/>
    <mergeCell ref="BF5:BF6"/>
    <mergeCell ref="BG5:BG6"/>
    <mergeCell ref="F6:H6"/>
    <mergeCell ref="I6:K6"/>
    <mergeCell ref="L6:N6"/>
    <mergeCell ref="O6:Q6"/>
    <mergeCell ref="R6:T6"/>
    <mergeCell ref="AP3:AQ4"/>
    <mergeCell ref="AS3:AT4"/>
    <mergeCell ref="AV3:AW4"/>
    <mergeCell ref="AY3:BB3"/>
    <mergeCell ref="B4:E4"/>
    <mergeCell ref="A5:A6"/>
    <mergeCell ref="AY5:AY6"/>
    <mergeCell ref="AZ5:AZ6"/>
    <mergeCell ref="BA5:BA6"/>
    <mergeCell ref="BB5:BB6"/>
    <mergeCell ref="X3:Y4"/>
    <mergeCell ref="AA3:AB4"/>
    <mergeCell ref="AD3:AE4"/>
    <mergeCell ref="AG3:AH4"/>
    <mergeCell ref="AJ3:AK4"/>
    <mergeCell ref="AM3:AN4"/>
    <mergeCell ref="A1:BB1"/>
    <mergeCell ref="A2:BB2"/>
    <mergeCell ref="A3:A4"/>
    <mergeCell ref="B3:E3"/>
    <mergeCell ref="F3:G4"/>
    <mergeCell ref="I3:J4"/>
    <mergeCell ref="L3:M4"/>
    <mergeCell ref="O3:P4"/>
    <mergeCell ref="R3:S4"/>
    <mergeCell ref="U3:V4"/>
  </mergeCells>
  <conditionalFormatting sqref="BB5 BB7:BB33">
    <cfRule type="cellIs" dxfId="489" priority="92" operator="equal">
      <formula>3</formula>
    </cfRule>
    <cfRule type="cellIs" dxfId="488" priority="93" operator="equal">
      <formula>2</formula>
    </cfRule>
    <cfRule type="cellIs" dxfId="487" priority="94" operator="equal">
      <formula>1</formula>
    </cfRule>
  </conditionalFormatting>
  <conditionalFormatting sqref="F7">
    <cfRule type="cellIs" dxfId="486" priority="91" operator="greaterThan">
      <formula>H7</formula>
    </cfRule>
  </conditionalFormatting>
  <conditionalFormatting sqref="H7">
    <cfRule type="cellIs" dxfId="485" priority="90" operator="greaterThan">
      <formula>F7</formula>
    </cfRule>
  </conditionalFormatting>
  <conditionalFormatting sqref="I9">
    <cfRule type="cellIs" dxfId="484" priority="89" operator="greaterThan">
      <formula>K9</formula>
    </cfRule>
  </conditionalFormatting>
  <conditionalFormatting sqref="K9">
    <cfRule type="cellIs" dxfId="483" priority="88" operator="greaterThan">
      <formula>I9</formula>
    </cfRule>
  </conditionalFormatting>
  <conditionalFormatting sqref="F11 I11 L11">
    <cfRule type="cellIs" dxfId="482" priority="87" operator="greaterThan">
      <formula>H11</formula>
    </cfRule>
  </conditionalFormatting>
  <conditionalFormatting sqref="H11 K11 N11">
    <cfRule type="cellIs" dxfId="481" priority="86" operator="greaterThan">
      <formula>F11</formula>
    </cfRule>
  </conditionalFormatting>
  <conditionalFormatting sqref="F13 I13 L13 O13">
    <cfRule type="cellIs" dxfId="480" priority="85" operator="greaterThan">
      <formula>H13</formula>
    </cfRule>
  </conditionalFormatting>
  <conditionalFormatting sqref="H13 K13 N13 Q13">
    <cfRule type="cellIs" dxfId="479" priority="84" operator="greaterThan">
      <formula>F13</formula>
    </cfRule>
  </conditionalFormatting>
  <conditionalFormatting sqref="F15 I15 L15 O15 R15">
    <cfRule type="cellIs" dxfId="478" priority="83" operator="greaterThan">
      <formula>H15</formula>
    </cfRule>
  </conditionalFormatting>
  <conditionalFormatting sqref="H15 K15 N15 Q15 T15">
    <cfRule type="cellIs" dxfId="477" priority="82" operator="greaterThan">
      <formula>F15</formula>
    </cfRule>
  </conditionalFormatting>
  <conditionalFormatting sqref="F17 I17 L17 O17 R17 U17">
    <cfRule type="cellIs" dxfId="476" priority="81" operator="greaterThan">
      <formula>H17</formula>
    </cfRule>
  </conditionalFormatting>
  <conditionalFormatting sqref="H17 K17 N17 Q17 T17 W17">
    <cfRule type="cellIs" dxfId="475" priority="80" operator="greaterThan">
      <formula>F17</formula>
    </cfRule>
  </conditionalFormatting>
  <conditionalFormatting sqref="F19 I19 L19 O19 R19 U19 X19">
    <cfRule type="cellIs" dxfId="474" priority="79" operator="greaterThan">
      <formula>H19</formula>
    </cfRule>
  </conditionalFormatting>
  <conditionalFormatting sqref="H19 K19 N19 Q19 T19 W19 Z19">
    <cfRule type="cellIs" dxfId="473" priority="78" operator="greaterThan">
      <formula>F19</formula>
    </cfRule>
  </conditionalFormatting>
  <conditionalFormatting sqref="F21 I21 L21 O21 R21 U21 X21 AA21">
    <cfRule type="cellIs" dxfId="472" priority="77" operator="greaterThan">
      <formula>H21</formula>
    </cfRule>
  </conditionalFormatting>
  <conditionalFormatting sqref="H21 K21 N21 Q21 T21 W21 Z21 AC21">
    <cfRule type="cellIs" dxfId="471" priority="76" operator="greaterThan">
      <formula>F21</formula>
    </cfRule>
  </conditionalFormatting>
  <conditionalFormatting sqref="F23 I23 L23 O23 R23 U23 X23 AA23 AD23">
    <cfRule type="cellIs" dxfId="470" priority="75" operator="greaterThan">
      <formula>H23</formula>
    </cfRule>
  </conditionalFormatting>
  <conditionalFormatting sqref="H23 K23 N23 Q23 T23 W23 Z23 AC23 AF23">
    <cfRule type="cellIs" dxfId="469" priority="74" operator="greaterThan">
      <formula>F23</formula>
    </cfRule>
  </conditionalFormatting>
  <conditionalFormatting sqref="F25 I25 L25 O25 R25 U25 X25 AA25 AD25 AG25">
    <cfRule type="cellIs" dxfId="468" priority="73" operator="greaterThan">
      <formula>H25</formula>
    </cfRule>
  </conditionalFormatting>
  <conditionalFormatting sqref="H25 K25 N25 Q25 T25 W25 Z25 AC25 AF25 AI25">
    <cfRule type="cellIs" dxfId="467" priority="72" operator="greaterThan">
      <formula>F25</formula>
    </cfRule>
  </conditionalFormatting>
  <conditionalFormatting sqref="F27 I27 L27 O27 R27 U27 X27 AA27 AD27 AG27 AJ27">
    <cfRule type="cellIs" dxfId="466" priority="71" operator="greaterThan">
      <formula>H27</formula>
    </cfRule>
  </conditionalFormatting>
  <conditionalFormatting sqref="H27 K27 N27 Q27 T27 W27 Z27 AC27 AF27 AI27 AL27">
    <cfRule type="cellIs" dxfId="465" priority="70" operator="greaterThan">
      <formula>F27</formula>
    </cfRule>
  </conditionalFormatting>
  <conditionalFormatting sqref="F29 I29 L29 O29 R29 U29 X29 AA29 AD29 AG29 AJ29 AM29">
    <cfRule type="cellIs" dxfId="464" priority="69" operator="greaterThan">
      <formula>H29</formula>
    </cfRule>
  </conditionalFormatting>
  <conditionalFormatting sqref="H29 K29 N29 Q29 T29 W29 Z29 AC29 AF29 AI29 AL29 AO29">
    <cfRule type="cellIs" dxfId="463" priority="68" operator="greaterThan">
      <formula>F29</formula>
    </cfRule>
  </conditionalFormatting>
  <conditionalFormatting sqref="F31 I31 L31 O31 R31 U31 X31 AA31 AD31 AG31 AJ31 AM31 AP31">
    <cfRule type="cellIs" dxfId="462" priority="67" operator="greaterThan">
      <formula>H31</formula>
    </cfRule>
  </conditionalFormatting>
  <conditionalFormatting sqref="H31 K31 N31 Q31 T31 W31 Z31 AC31 AF31 AI31 AL31 AO31 AR31">
    <cfRule type="cellIs" dxfId="461" priority="66" operator="greaterThan">
      <formula>F31</formula>
    </cfRule>
  </conditionalFormatting>
  <conditionalFormatting sqref="F33 I33 L33 O33 R33 U33 X33 AA33 AD33 AG33 AJ33 AM33 AP33 AS33">
    <cfRule type="cellIs" dxfId="460" priority="65" operator="greaterThan">
      <formula>H33</formula>
    </cfRule>
  </conditionalFormatting>
  <conditionalFormatting sqref="H33 K33 N33 Q33 T33 W33 Z33 AC33 AF33 AI33 AL33 AO33 AR33 AU33">
    <cfRule type="cellIs" dxfId="459" priority="64" operator="greaterThan">
      <formula>F33</formula>
    </cfRule>
  </conditionalFormatting>
  <conditionalFormatting sqref="F31 I31 L31 O31 R31 U31 X31 AA31 AD31 AG31 AJ31 AM31 AP31">
    <cfRule type="cellIs" dxfId="458" priority="63" operator="greaterThan">
      <formula>H31</formula>
    </cfRule>
  </conditionalFormatting>
  <conditionalFormatting sqref="H31 K31 N31 Q31 T31 W31 Z31 AC31 AF31 AI31 AL31 AO31 AR31">
    <cfRule type="cellIs" dxfId="457" priority="62" operator="greaterThan">
      <formula>F31</formula>
    </cfRule>
  </conditionalFormatting>
  <conditionalFormatting sqref="N7">
    <cfRule type="cellIs" dxfId="456" priority="61" operator="greaterThan">
      <formula>L7</formula>
    </cfRule>
  </conditionalFormatting>
  <conditionalFormatting sqref="L7">
    <cfRule type="cellIs" dxfId="455" priority="60" operator="greaterThan">
      <formula>N7</formula>
    </cfRule>
  </conditionalFormatting>
  <conditionalFormatting sqref="K5 N5 Q5 T5 W5 Z5 AC5 AF5 AI5 AL5 AO5 AR5 AU5 AX5">
    <cfRule type="cellIs" dxfId="454" priority="59" operator="greaterThan">
      <formula>I5</formula>
    </cfRule>
  </conditionalFormatting>
  <conditionalFormatting sqref="I5 L5 O5 R5 U5 X5 AA5 AD5 AG5 AJ5 AM5 AP5 AS5 AV5">
    <cfRule type="cellIs" dxfId="453" priority="58" operator="greaterThan">
      <formula>K5</formula>
    </cfRule>
  </conditionalFormatting>
  <conditionalFormatting sqref="Q7 T7 W7 Z7 AC7 AF7 AI7 AL7 AO7 AR7 AU7 AX7">
    <cfRule type="cellIs" dxfId="452" priority="57" operator="greaterThan">
      <formula>O7</formula>
    </cfRule>
  </conditionalFormatting>
  <conditionalFormatting sqref="O7 R7 U7 X7 AA7 AD7 AG7 AJ7 AM7 AP7 AS7 AV7">
    <cfRule type="cellIs" dxfId="451" priority="56" operator="greaterThan">
      <formula>Q7</formula>
    </cfRule>
  </conditionalFormatting>
  <conditionalFormatting sqref="Q9 T9 W9 Z9 AC9 AF9 AI9 AL9 AO9 AR9 AU9 AX9">
    <cfRule type="cellIs" dxfId="450" priority="55" operator="greaterThan">
      <formula>O9</formula>
    </cfRule>
  </conditionalFormatting>
  <conditionalFormatting sqref="O9 R9 U9 X9 AA9 AD9 AG9 AJ9 AM9 AP9 AS9 AV9">
    <cfRule type="cellIs" dxfId="449" priority="54" operator="greaterThan">
      <formula>Q9</formula>
    </cfRule>
  </conditionalFormatting>
  <conditionalFormatting sqref="T11 W11 Z11 AC11 AF11 AI11 AL11 AO11 AR11 AU11 AX11">
    <cfRule type="cellIs" dxfId="448" priority="53" operator="greaterThan">
      <formula>R11</formula>
    </cfRule>
  </conditionalFormatting>
  <conditionalFormatting sqref="R11 U11 X11 AA11 AD11 AG11 AJ11 AM11 AP11 AS11 AV11">
    <cfRule type="cellIs" dxfId="447" priority="52" operator="greaterThan">
      <formula>T11</formula>
    </cfRule>
  </conditionalFormatting>
  <conditionalFormatting sqref="W13 Z13 AC13 AF13 AI13 AL13 AO13 AR13 AU13 AX13">
    <cfRule type="cellIs" dxfId="446" priority="51" operator="greaterThan">
      <formula>U13</formula>
    </cfRule>
  </conditionalFormatting>
  <conditionalFormatting sqref="U13 X13 AA13 AD13 AG13 AJ13 AM13 AP13 AS13 AV13">
    <cfRule type="cellIs" dxfId="445" priority="50" operator="greaterThan">
      <formula>W13</formula>
    </cfRule>
  </conditionalFormatting>
  <conditionalFormatting sqref="Z15 AC15 AF15 AI15 AL15 AO15 AR15 AU15 AX15">
    <cfRule type="cellIs" dxfId="444" priority="49" operator="greaterThan">
      <formula>X15</formula>
    </cfRule>
  </conditionalFormatting>
  <conditionalFormatting sqref="X15 AA15 AD15 AG15 AJ15 AM15 AP15 AS15 AV15">
    <cfRule type="cellIs" dxfId="443" priority="48" operator="greaterThan">
      <formula>Z15</formula>
    </cfRule>
  </conditionalFormatting>
  <conditionalFormatting sqref="AC17 AF17 AI17 AL17 AO17 AR17 AU17 AX17">
    <cfRule type="cellIs" dxfId="442" priority="47" operator="greaterThan">
      <formula>AA17</formula>
    </cfRule>
  </conditionalFormatting>
  <conditionalFormatting sqref="AA17 AD17 AG17 AJ17 AM17 AP17 AS17 AV17">
    <cfRule type="cellIs" dxfId="441" priority="46" operator="greaterThan">
      <formula>AC17</formula>
    </cfRule>
  </conditionalFormatting>
  <conditionalFormatting sqref="AF19 AI19 AL19 AO19 AR19 AU19 AX19">
    <cfRule type="cellIs" dxfId="440" priority="45" operator="greaterThan">
      <formula>AD19</formula>
    </cfRule>
  </conditionalFormatting>
  <conditionalFormatting sqref="AD19 AG19 AJ19 AM19 AP19 AS19 AV19">
    <cfRule type="cellIs" dxfId="439" priority="44" operator="greaterThan">
      <formula>AF19</formula>
    </cfRule>
  </conditionalFormatting>
  <conditionalFormatting sqref="AI21 AL21 AO21 AR21 AU21 AX21">
    <cfRule type="cellIs" dxfId="438" priority="43" operator="greaterThan">
      <formula>AG21</formula>
    </cfRule>
  </conditionalFormatting>
  <conditionalFormatting sqref="AG21 AJ21 AM21 AP21 AS21 AV21">
    <cfRule type="cellIs" dxfId="437" priority="42" operator="greaterThan">
      <formula>AI21</formula>
    </cfRule>
  </conditionalFormatting>
  <conditionalFormatting sqref="AL23 AO23 AR23 AU23">
    <cfRule type="cellIs" dxfId="436" priority="41" operator="greaterThan">
      <formula>AJ23</formula>
    </cfRule>
  </conditionalFormatting>
  <conditionalFormatting sqref="AJ23 AM23 AP23 AS23 AV23">
    <cfRule type="cellIs" dxfId="435" priority="40" operator="greaterThan">
      <formula>AL23</formula>
    </cfRule>
  </conditionalFormatting>
  <conditionalFormatting sqref="AO25 AR25 AU25 AX25">
    <cfRule type="cellIs" dxfId="434" priority="39" operator="greaterThan">
      <formula>AM25</formula>
    </cfRule>
  </conditionalFormatting>
  <conditionalFormatting sqref="AM25 AP25 AS25 AV25">
    <cfRule type="cellIs" dxfId="433" priority="38" operator="greaterThan">
      <formula>AO25</formula>
    </cfRule>
  </conditionalFormatting>
  <conditionalFormatting sqref="AR27 AU27">
    <cfRule type="cellIs" dxfId="432" priority="37" operator="greaterThan">
      <formula>AP27</formula>
    </cfRule>
  </conditionalFormatting>
  <conditionalFormatting sqref="AP27 AS27 AV27">
    <cfRule type="cellIs" dxfId="431" priority="36" operator="greaterThan">
      <formula>AR27</formula>
    </cfRule>
  </conditionalFormatting>
  <conditionalFormatting sqref="AU29 AX29">
    <cfRule type="cellIs" dxfId="430" priority="35" operator="greaterThan">
      <formula>AS29</formula>
    </cfRule>
  </conditionalFormatting>
  <conditionalFormatting sqref="AS29 AV29">
    <cfRule type="cellIs" dxfId="429" priority="34" operator="greaterThan">
      <formula>AU29</formula>
    </cfRule>
  </conditionalFormatting>
  <conditionalFormatting sqref="AX31">
    <cfRule type="cellIs" dxfId="428" priority="33" operator="greaterThan">
      <formula>AV31</formula>
    </cfRule>
  </conditionalFormatting>
  <conditionalFormatting sqref="AV31">
    <cfRule type="cellIs" dxfId="427" priority="32" operator="greaterThan">
      <formula>AX31</formula>
    </cfRule>
  </conditionalFormatting>
  <conditionalFormatting sqref="I6 L6 O6 R6 U6 X6 AA6 AD6 AG6 AJ6 AM6 AP6 AS6 AV6 L8 O8 R8 U8 X8 AA8 AD8 AG8 AJ8 AM8 AP8 AS8 AV8 O10 R10 U10 X10 AA10 AD10 AG10 AJ10 AM10 AP10 AS10 AV10 R12 U12 X12 AA12 AD12 AG12 AJ12 AM12 AP12 AS12 AV12 U14 X14 AA14 AD14 AG14 AJ14 AM14 AP14 AS14 AV14 X16 AA16 AD16 AG16 AJ16 AM16 AP16 AS16 AV16 AA18 AD18 AG18 AJ18 AM18 AP18 AS18 AV18 AD20 AG20 AJ20 AM20 AP20 AS20 AV20 AG22 AJ22 AM22 AP22 AS22 AV22 AJ24 AM24 AP24 AS24 AV24 AM26 AP26 AS26 AV26 AP28 AS28 AV28 AS30 AV30 AV32">
    <cfRule type="containsText" dxfId="426" priority="30" operator="containsText" text="0">
      <formula>NOT(ISERROR(SEARCH("0",I6)))</formula>
    </cfRule>
    <cfRule type="containsText" dxfId="425" priority="31" operator="containsText" text="1">
      <formula>NOT(ISERROR(SEARCH("1",I6)))</formula>
    </cfRule>
  </conditionalFormatting>
  <conditionalFormatting sqref="H9 K9">
    <cfRule type="cellIs" dxfId="424" priority="29" operator="greaterThan">
      <formula>F9</formula>
    </cfRule>
  </conditionalFormatting>
  <conditionalFormatting sqref="F9 I9">
    <cfRule type="cellIs" dxfId="423" priority="28" operator="greaterThan">
      <formula>H9</formula>
    </cfRule>
  </conditionalFormatting>
  <conditionalFormatting sqref="F11 I11 L11">
    <cfRule type="cellIs" dxfId="422" priority="27" operator="greaterThan">
      <formula>H11</formula>
    </cfRule>
  </conditionalFormatting>
  <conditionalFormatting sqref="H11 K11 N11">
    <cfRule type="cellIs" dxfId="421" priority="26" operator="greaterThan">
      <formula>F11</formula>
    </cfRule>
  </conditionalFormatting>
  <conditionalFormatting sqref="F13 I13 L13 O13 F15 I15 L15 O15 R15 F17 I17 L17 O17 R17 U17">
    <cfRule type="cellIs" dxfId="420" priority="25" operator="greaterThan">
      <formula>H13</formula>
    </cfRule>
  </conditionalFormatting>
  <conditionalFormatting sqref="H13 K13 N13 Q13 H15 K15 N15 Q15 T15 H17 K17 N17 Q17 T17 W17">
    <cfRule type="cellIs" dxfId="419" priority="24" operator="greaterThan">
      <formula>F13</formula>
    </cfRule>
  </conditionalFormatting>
  <conditionalFormatting sqref="F13 I13 L13 O13 F15 I15 L15 O15 R15 F17 I17 L17 O17 R17 U17">
    <cfRule type="cellIs" dxfId="418" priority="23" operator="greaterThan">
      <formula>H13</formula>
    </cfRule>
  </conditionalFormatting>
  <conditionalFormatting sqref="H13 K13 N13 Q13 H15 K15 N15 Q15 T15 H17 K17 N17 Q17 T17 W17">
    <cfRule type="cellIs" dxfId="417" priority="22" operator="greaterThan">
      <formula>F13</formula>
    </cfRule>
  </conditionalFormatting>
  <conditionalFormatting sqref="F19 I19 L19 O19 R19 U19 X19 F21 I21 L21 O21 R21 U21 X21 AA21 F23 I23 L23 O23 R23 U23 X23 AA23 AD23 F25 I25 L25 O25 R25 U25 X25 AA25 AD25 F27 I27 L27 O27 R27 U27 X27 AA27 AD27 AG27 AJ27 F29 I29 L29 O29 R29 U29 X29 AA29 AD29 AG29 AJ29 AM29 F31 I31 L31 O31 R31 U31 X31 AA31 AD31 AG31 AJ31 AM31 AP31 F33 I33 L33 O33 R33 U33 X33 AA33 AD33 AG33 AJ33 AM33 AP33 AS33">
    <cfRule type="cellIs" dxfId="416" priority="21" operator="greaterThan">
      <formula>H19</formula>
    </cfRule>
  </conditionalFormatting>
  <conditionalFormatting sqref="H19 K19 N19 Q19 T19 W19 Z19 H21 K21 N21 Q21 T21 W21 Z21 AC21 H23 K23 N23 Q23 T23 W23 Z23 AC23 AF23 H25 K25 N25 Q25 T25 W25 Z25 AC25 AF25 H27 K27 N27 Q27 T27 W27 Z27 AC27 AF27 AI27 AL27 H29 K29 N29 Q29 T29 W29 Z29 AC29 AF29 AI29 AL29 AO29 H31 K31 N31 Q31 T31 W31 Z31 AC31 AF31 AI31 AL31 AO31 AR31 H33 K33 N33 Q33 T33 W33 Z33 AC33 AF33 AI33 AL33 AO33 AR33 AU33">
    <cfRule type="cellIs" dxfId="415" priority="20" operator="greaterThan">
      <formula>F19</formula>
    </cfRule>
  </conditionalFormatting>
  <conditionalFormatting sqref="F19 I19 L19 O19 R19 U19 X19 F21 I21 L21 O21 R21 U21 X21 AA21 F23 I23 L23 O23 R23 U23 X23 AA23 AD23 F25 I25 L25 O25 R25 U25 X25 AA25 AD25 F27 I27 L27 O27 R27 U27 X27 AA27 AD27 AG27 AJ27 F29 I29 L29 O29 R29 U29 X29 AA29 AD29 AG29 AJ29 AM29 F31 I31 L31 O31 R31 U31 X31 AA31 AD31 AG31 AJ31 AM31 AP31 F33 I33 L33 O33 R33 U33 X33 AA33 AD33 AG33 AJ33 AM33 AP33 AS33">
    <cfRule type="cellIs" dxfId="414" priority="19" operator="greaterThan">
      <formula>H19</formula>
    </cfRule>
  </conditionalFormatting>
  <conditionalFormatting sqref="H19 K19 N19 Q19 T19 W19 Z19 H21 K21 N21 Q21 T21 W21 Z21 AC21 H23 K23 N23 Q23 T23 W23 Z23 AC23 AF23 H25 K25 N25 Q25 T25 W25 Z25 AC25 AF25 H27 K27 N27 Q27 T27 W27 Z27 AC27 AF27 AI27 AL27 H29 K29 N29 Q29 T29 W29 Z29 AC29 AF29 AI29 AL29 AO29 H31 K31 N31 Q31 T31 W31 Z31 AC31 AF31 AI31 AL31 AO31 AR31 H33 K33 N33 Q33 T33 W33 Z33 AC33 AF33 AI33 AL33 AO33 AR33 AU33">
    <cfRule type="cellIs" dxfId="413" priority="18" operator="greaterThan">
      <formula>F19</formula>
    </cfRule>
  </conditionalFormatting>
  <conditionalFormatting sqref="AX27">
    <cfRule type="cellIs" dxfId="412" priority="17" operator="greaterThan">
      <formula>AV27</formula>
    </cfRule>
  </conditionalFormatting>
  <conditionalFormatting sqref="AV27">
    <cfRule type="cellIs" dxfId="411" priority="16" operator="greaterThan">
      <formula>AX27</formula>
    </cfRule>
  </conditionalFormatting>
  <conditionalFormatting sqref="F6:H6">
    <cfRule type="cellIs" dxfId="410" priority="15" operator="equal">
      <formula>1</formula>
    </cfRule>
  </conditionalFormatting>
  <conditionalFormatting sqref="I8:K8">
    <cfRule type="cellIs" dxfId="409" priority="14" operator="equal">
      <formula>1</formula>
    </cfRule>
  </conditionalFormatting>
  <conditionalFormatting sqref="L10:N10">
    <cfRule type="cellIs" dxfId="408" priority="13" operator="equal">
      <formula>1</formula>
    </cfRule>
  </conditionalFormatting>
  <conditionalFormatting sqref="O12:Q12">
    <cfRule type="cellIs" dxfId="407" priority="12" operator="equal">
      <formula>1</formula>
    </cfRule>
  </conditionalFormatting>
  <conditionalFormatting sqref="R14:T14">
    <cfRule type="cellIs" dxfId="406" priority="11" operator="equal">
      <formula>1</formula>
    </cfRule>
  </conditionalFormatting>
  <conditionalFormatting sqref="U16:W16">
    <cfRule type="cellIs" dxfId="405" priority="10" operator="equal">
      <formula>1</formula>
    </cfRule>
  </conditionalFormatting>
  <conditionalFormatting sqref="X18:Z18">
    <cfRule type="cellIs" dxfId="404" priority="9" operator="equal">
      <formula>1</formula>
    </cfRule>
  </conditionalFormatting>
  <conditionalFormatting sqref="AA20:AC20">
    <cfRule type="cellIs" dxfId="403" priority="8" operator="equal">
      <formula>1</formula>
    </cfRule>
  </conditionalFormatting>
  <conditionalFormatting sqref="AD22:AF22">
    <cfRule type="cellIs" dxfId="402" priority="7" operator="equal">
      <formula>1</formula>
    </cfRule>
  </conditionalFormatting>
  <conditionalFormatting sqref="AG24:AI24">
    <cfRule type="cellIs" dxfId="401" priority="6" operator="equal">
      <formula>1</formula>
    </cfRule>
  </conditionalFormatting>
  <conditionalFormatting sqref="AJ26:AL26">
    <cfRule type="cellIs" dxfId="400" priority="5" operator="equal">
      <formula>1</formula>
    </cfRule>
  </conditionalFormatting>
  <conditionalFormatting sqref="AM28:AO28">
    <cfRule type="cellIs" dxfId="399" priority="4" operator="equal">
      <formula>1</formula>
    </cfRule>
  </conditionalFormatting>
  <conditionalFormatting sqref="AP30:AR30">
    <cfRule type="cellIs" dxfId="398" priority="3" operator="equal">
      <formula>1</formula>
    </cfRule>
  </conditionalFormatting>
  <conditionalFormatting sqref="AS32:AU32">
    <cfRule type="cellIs" dxfId="397" priority="2" operator="equal">
      <formula>1</formula>
    </cfRule>
  </conditionalFormatting>
  <conditionalFormatting sqref="AV34:AX34">
    <cfRule type="cellIs" dxfId="396" priority="1" operator="equal">
      <formula>1</formula>
    </cfRule>
  </conditionalFormatting>
  <printOptions horizontalCentered="1"/>
  <pageMargins left="0" right="0" top="0" bottom="0" header="0.31496062992125984" footer="0.31496062992125984"/>
  <pageSetup paperSize="9" scale="88" orientation="portrait" r:id="rId1"/>
  <headerFooter>
    <oddFooter>&amp;C
_x000D_&amp;1#&amp;"Noto IKEA Latin"&amp;8&amp;K5A5A5A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19E3A-3B36-4B13-9DC9-D7E0666B19F6}">
  <sheetPr codeName="Hárok96">
    <pageSetUpPr fitToPage="1"/>
  </sheetPr>
  <dimension ref="A1:BH194"/>
  <sheetViews>
    <sheetView zoomScale="55" zoomScaleNormal="55" workbookViewId="0">
      <selection activeCell="B5" sqref="A5:XFD5"/>
    </sheetView>
  </sheetViews>
  <sheetFormatPr defaultColWidth="0" defaultRowHeight="0" customHeight="1" zeroHeight="1" x14ac:dyDescent="0.2"/>
  <cols>
    <col min="1" max="1" width="7.5" style="11" bestFit="1" customWidth="1"/>
    <col min="2" max="2" width="10.33203125" style="11" customWidth="1"/>
    <col min="3" max="4" width="15.33203125" style="11" customWidth="1"/>
    <col min="5" max="5" width="13.83203125" style="11" customWidth="1"/>
    <col min="6" max="6" width="6" style="11" customWidth="1"/>
    <col min="7" max="7" width="1.5" style="11" customWidth="1"/>
    <col min="8" max="9" width="6" style="11" customWidth="1"/>
    <col min="10" max="10" width="1.5" style="11" customWidth="1"/>
    <col min="11" max="12" width="6" style="11" customWidth="1"/>
    <col min="13" max="13" width="1.5" style="11" customWidth="1"/>
    <col min="14" max="15" width="6" style="11" customWidth="1"/>
    <col min="16" max="16" width="1.5" style="11" customWidth="1"/>
    <col min="17" max="18" width="6" style="11" customWidth="1"/>
    <col min="19" max="19" width="1.5" style="11" customWidth="1"/>
    <col min="20" max="21" width="6" style="11" customWidth="1"/>
    <col min="22" max="22" width="1.5" style="11" customWidth="1"/>
    <col min="23" max="24" width="6" style="11" customWidth="1"/>
    <col min="25" max="25" width="1.5" style="11" customWidth="1"/>
    <col min="26" max="27" width="6" style="11" customWidth="1"/>
    <col min="28" max="28" width="1.5" style="11" customWidth="1"/>
    <col min="29" max="29" width="6" style="11" customWidth="1"/>
    <col min="30" max="30" width="6" style="11" hidden="1" customWidth="1"/>
    <col min="31" max="31" width="1.5" style="11" hidden="1" customWidth="1"/>
    <col min="32" max="33" width="6" style="11" hidden="1" customWidth="1"/>
    <col min="34" max="34" width="1.5" style="11" hidden="1" customWidth="1"/>
    <col min="35" max="36" width="6" style="11" hidden="1" customWidth="1"/>
    <col min="37" max="37" width="1.5" style="11" hidden="1" customWidth="1"/>
    <col min="38" max="39" width="6" style="11" hidden="1" customWidth="1"/>
    <col min="40" max="40" width="1.5" style="11" hidden="1" customWidth="1"/>
    <col min="41" max="42" width="6" style="11" hidden="1" customWidth="1"/>
    <col min="43" max="43" width="1.5" style="11" hidden="1" customWidth="1"/>
    <col min="44" max="45" width="6" style="11" hidden="1" customWidth="1"/>
    <col min="46" max="46" width="1.5" style="11" hidden="1" customWidth="1"/>
    <col min="47" max="48" width="6" style="11" hidden="1" customWidth="1"/>
    <col min="49" max="49" width="1.5" style="11" hidden="1" customWidth="1"/>
    <col min="50" max="50" width="6" style="11" hidden="1" customWidth="1"/>
    <col min="51" max="54" width="12.1640625" style="11" hidden="1" customWidth="1"/>
    <col min="55" max="55" width="1.1640625" style="11" customWidth="1"/>
    <col min="56" max="56" width="10.33203125" style="12" hidden="1" customWidth="1"/>
    <col min="57" max="59" width="9.33203125" style="12" hidden="1" customWidth="1"/>
    <col min="60" max="60" width="10.33203125" style="12" hidden="1" customWidth="1"/>
    <col min="61" max="16384" width="9.33203125" style="12" hidden="1"/>
  </cols>
  <sheetData>
    <row r="1" spans="1:59" ht="72.75" customHeight="1" x14ac:dyDescent="0.2">
      <c r="A1" s="269" t="str">
        <f>pavuk!K5</f>
        <v>Skupina - Počet hráčov: 7</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10"/>
      <c r="BD1" s="11"/>
      <c r="BE1" s="11"/>
      <c r="BF1" s="11"/>
      <c r="BG1" s="11"/>
    </row>
    <row r="2" spans="1:59" ht="48" customHeight="1" x14ac:dyDescent="0.2">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10"/>
      <c r="BD2" s="11"/>
      <c r="BE2" s="11"/>
      <c r="BF2" s="11"/>
      <c r="BG2" s="11"/>
    </row>
    <row r="3" spans="1:59" ht="38.25" customHeight="1" x14ac:dyDescent="0.2">
      <c r="A3" s="14" t="s">
        <v>16</v>
      </c>
      <c r="B3" s="15" t="s">
        <v>17</v>
      </c>
      <c r="C3" s="16"/>
      <c r="D3" s="16"/>
      <c r="E3" s="17"/>
      <c r="F3" s="18"/>
      <c r="G3" s="19"/>
      <c r="H3" s="20">
        <v>1</v>
      </c>
      <c r="I3" s="21"/>
      <c r="J3" s="19"/>
      <c r="K3" s="20">
        <v>2</v>
      </c>
      <c r="L3" s="21"/>
      <c r="M3" s="19"/>
      <c r="N3" s="20">
        <v>3</v>
      </c>
      <c r="O3" s="21"/>
      <c r="P3" s="19"/>
      <c r="Q3" s="20">
        <v>4</v>
      </c>
      <c r="R3" s="21"/>
      <c r="S3" s="19"/>
      <c r="T3" s="20">
        <v>5</v>
      </c>
      <c r="U3" s="21"/>
      <c r="V3" s="19"/>
      <c r="W3" s="20">
        <v>6</v>
      </c>
      <c r="X3" s="21"/>
      <c r="Y3" s="19"/>
      <c r="Z3" s="20">
        <v>7</v>
      </c>
      <c r="AA3" s="21"/>
      <c r="AB3" s="19"/>
      <c r="AC3" s="20">
        <v>0</v>
      </c>
      <c r="AD3" s="18" t="s">
        <v>46</v>
      </c>
      <c r="AE3" s="19"/>
      <c r="AF3" s="22">
        <v>9</v>
      </c>
      <c r="AG3" s="21" t="s">
        <v>47</v>
      </c>
      <c r="AH3" s="19"/>
      <c r="AI3" s="22">
        <v>10</v>
      </c>
      <c r="AJ3" s="21" t="s">
        <v>48</v>
      </c>
      <c r="AK3" s="19"/>
      <c r="AL3" s="22">
        <v>11</v>
      </c>
      <c r="AM3" s="21" t="s">
        <v>49</v>
      </c>
      <c r="AN3" s="19"/>
      <c r="AO3" s="22">
        <v>12</v>
      </c>
      <c r="AP3" s="21" t="s">
        <v>50</v>
      </c>
      <c r="AQ3" s="19"/>
      <c r="AR3" s="22">
        <v>13</v>
      </c>
      <c r="AS3" s="21" t="s">
        <v>51</v>
      </c>
      <c r="AT3" s="19"/>
      <c r="AU3" s="22">
        <v>14</v>
      </c>
      <c r="AV3" s="21" t="s">
        <v>52</v>
      </c>
      <c r="AW3" s="19"/>
      <c r="AX3" s="22">
        <v>15</v>
      </c>
      <c r="AY3" s="23" t="s">
        <v>20</v>
      </c>
      <c r="AZ3" s="24"/>
      <c r="BA3" s="24"/>
      <c r="BB3" s="25"/>
      <c r="BD3" s="11"/>
      <c r="BE3" s="11"/>
      <c r="BF3" s="11"/>
      <c r="BG3" s="11"/>
    </row>
    <row r="4" spans="1:59" ht="199.5" customHeight="1" x14ac:dyDescent="0.2">
      <c r="A4" s="26"/>
      <c r="B4" s="27"/>
      <c r="C4" s="28"/>
      <c r="D4" s="28"/>
      <c r="E4" s="29"/>
      <c r="F4" s="30"/>
      <c r="G4" s="30"/>
      <c r="H4" s="31"/>
      <c r="I4" s="32"/>
      <c r="J4" s="30"/>
      <c r="K4" s="31"/>
      <c r="L4" s="32"/>
      <c r="M4" s="30"/>
      <c r="N4" s="31"/>
      <c r="O4" s="32"/>
      <c r="P4" s="30"/>
      <c r="Q4" s="31"/>
      <c r="R4" s="32"/>
      <c r="S4" s="30"/>
      <c r="T4" s="31"/>
      <c r="U4" s="32"/>
      <c r="V4" s="30"/>
      <c r="W4" s="31"/>
      <c r="X4" s="32"/>
      <c r="Y4" s="30"/>
      <c r="Z4" s="31"/>
      <c r="AA4" s="32"/>
      <c r="AB4" s="30"/>
      <c r="AC4" s="31" t="s">
        <v>19</v>
      </c>
      <c r="AD4" s="30"/>
      <c r="AE4" s="30"/>
      <c r="AF4" s="31" t="s">
        <v>55</v>
      </c>
      <c r="AG4" s="32"/>
      <c r="AH4" s="30"/>
      <c r="AI4" s="31" t="s">
        <v>55</v>
      </c>
      <c r="AJ4" s="32"/>
      <c r="AK4" s="30"/>
      <c r="AL4" s="31" t="s">
        <v>56</v>
      </c>
      <c r="AM4" s="32"/>
      <c r="AN4" s="30"/>
      <c r="AO4" s="31" t="s">
        <v>55</v>
      </c>
      <c r="AP4" s="32"/>
      <c r="AQ4" s="30"/>
      <c r="AR4" s="31" t="s">
        <v>55</v>
      </c>
      <c r="AS4" s="32"/>
      <c r="AT4" s="30"/>
      <c r="AU4" s="31" t="s">
        <v>54</v>
      </c>
      <c r="AV4" s="32"/>
      <c r="AW4" s="30"/>
      <c r="AX4" s="31" t="s">
        <v>54</v>
      </c>
      <c r="AY4" s="33" t="s">
        <v>21</v>
      </c>
      <c r="AZ4" s="34" t="s">
        <v>22</v>
      </c>
      <c r="BA4" s="35" t="s">
        <v>23</v>
      </c>
      <c r="BB4" s="36" t="s">
        <v>24</v>
      </c>
      <c r="BC4" s="37"/>
      <c r="BD4" s="37"/>
      <c r="BE4" s="37"/>
      <c r="BF4" s="37"/>
      <c r="BG4" s="37"/>
    </row>
    <row r="5" spans="1:59" ht="24.75" customHeight="1" x14ac:dyDescent="0.2">
      <c r="A5" s="38">
        <v>1</v>
      </c>
      <c r="B5" s="69"/>
      <c r="C5" s="70"/>
      <c r="D5" s="70"/>
      <c r="E5" s="71"/>
      <c r="F5" s="113"/>
      <c r="G5" s="114"/>
      <c r="H5" s="115"/>
      <c r="I5" s="271"/>
      <c r="J5" s="272"/>
      <c r="K5" s="273"/>
      <c r="L5" s="274"/>
      <c r="M5" s="111"/>
      <c r="N5" s="275"/>
      <c r="O5" s="271"/>
      <c r="P5" s="272"/>
      <c r="Q5" s="273"/>
      <c r="R5" s="274"/>
      <c r="S5" s="111"/>
      <c r="T5" s="275"/>
      <c r="U5" s="271"/>
      <c r="V5" s="272"/>
      <c r="W5" s="273"/>
      <c r="X5" s="274"/>
      <c r="Y5" s="111"/>
      <c r="Z5" s="275"/>
      <c r="AA5" s="276"/>
      <c r="AB5" s="277"/>
      <c r="AC5" s="278"/>
      <c r="AD5" s="49"/>
      <c r="AE5" s="49"/>
      <c r="AF5" s="50"/>
      <c r="AG5" s="45"/>
      <c r="AH5" s="46"/>
      <c r="AI5" s="47"/>
      <c r="AJ5" s="48"/>
      <c r="AK5" s="49"/>
      <c r="AL5" s="50"/>
      <c r="AM5" s="45"/>
      <c r="AN5" s="46"/>
      <c r="AO5" s="47"/>
      <c r="AP5" s="48"/>
      <c r="AQ5" s="49"/>
      <c r="AR5" s="50"/>
      <c r="AS5" s="45"/>
      <c r="AT5" s="46"/>
      <c r="AU5" s="47"/>
      <c r="AV5" s="49"/>
      <c r="AW5" s="49"/>
      <c r="AX5" s="50"/>
      <c r="AY5" s="51"/>
      <c r="AZ5" s="52"/>
      <c r="BA5" s="53"/>
      <c r="BB5" s="54"/>
      <c r="BC5" s="55"/>
      <c r="BD5" s="55"/>
      <c r="BE5" s="55"/>
      <c r="BF5" s="55"/>
      <c r="BG5" s="55"/>
    </row>
    <row r="6" spans="1:59" ht="24.75" customHeight="1" x14ac:dyDescent="0.2">
      <c r="A6" s="56"/>
      <c r="B6" s="57"/>
      <c r="C6" s="58"/>
      <c r="D6" s="58"/>
      <c r="E6" s="59"/>
      <c r="F6" s="60"/>
      <c r="G6" s="61"/>
      <c r="H6" s="62"/>
      <c r="I6" s="63"/>
      <c r="J6" s="64"/>
      <c r="K6" s="65"/>
      <c r="L6" s="66"/>
      <c r="M6" s="67"/>
      <c r="N6" s="68"/>
      <c r="O6" s="63"/>
      <c r="P6" s="64"/>
      <c r="Q6" s="65"/>
      <c r="R6" s="66"/>
      <c r="S6" s="67"/>
      <c r="T6" s="68"/>
      <c r="U6" s="63"/>
      <c r="V6" s="64"/>
      <c r="W6" s="65"/>
      <c r="X6" s="66"/>
      <c r="Y6" s="67"/>
      <c r="Z6" s="68"/>
      <c r="AA6" s="81"/>
      <c r="AB6" s="82"/>
      <c r="AC6" s="83"/>
      <c r="AD6" s="67"/>
      <c r="AE6" s="67"/>
      <c r="AF6" s="68"/>
      <c r="AG6" s="63"/>
      <c r="AH6" s="64"/>
      <c r="AI6" s="65"/>
      <c r="AJ6" s="66"/>
      <c r="AK6" s="67"/>
      <c r="AL6" s="68"/>
      <c r="AM6" s="63"/>
      <c r="AN6" s="64"/>
      <c r="AO6" s="65"/>
      <c r="AP6" s="66"/>
      <c r="AQ6" s="67"/>
      <c r="AR6" s="68"/>
      <c r="AS6" s="63"/>
      <c r="AT6" s="64"/>
      <c r="AU6" s="65"/>
      <c r="AV6" s="67"/>
      <c r="AW6" s="67"/>
      <c r="AX6" s="68"/>
      <c r="AY6" s="51"/>
      <c r="AZ6" s="52"/>
      <c r="BA6" s="53"/>
      <c r="BB6" s="54"/>
      <c r="BC6" s="55"/>
      <c r="BD6" s="55"/>
      <c r="BE6" s="55"/>
      <c r="BF6" s="55"/>
      <c r="BG6" s="55"/>
    </row>
    <row r="7" spans="1:59" ht="24.75" customHeight="1" x14ac:dyDescent="0.2">
      <c r="A7" s="56">
        <v>2</v>
      </c>
      <c r="B7" s="69"/>
      <c r="C7" s="70"/>
      <c r="D7" s="70"/>
      <c r="E7" s="71"/>
      <c r="F7" s="72"/>
      <c r="G7" s="73"/>
      <c r="H7" s="74"/>
      <c r="I7" s="75"/>
      <c r="J7" s="76"/>
      <c r="K7" s="77"/>
      <c r="L7" s="78"/>
      <c r="M7" s="79"/>
      <c r="N7" s="80"/>
      <c r="O7" s="81"/>
      <c r="P7" s="82"/>
      <c r="Q7" s="83"/>
      <c r="R7" s="78"/>
      <c r="S7" s="79"/>
      <c r="T7" s="80"/>
      <c r="U7" s="81"/>
      <c r="V7" s="82"/>
      <c r="W7" s="83"/>
      <c r="X7" s="78"/>
      <c r="Y7" s="79"/>
      <c r="Z7" s="80"/>
      <c r="AA7" s="81"/>
      <c r="AB7" s="82"/>
      <c r="AC7" s="83"/>
      <c r="AD7" s="49"/>
      <c r="AE7" s="49"/>
      <c r="AF7" s="50"/>
      <c r="AG7" s="45"/>
      <c r="AH7" s="46"/>
      <c r="AI7" s="47"/>
      <c r="AJ7" s="48"/>
      <c r="AK7" s="49"/>
      <c r="AL7" s="50"/>
      <c r="AM7" s="45"/>
      <c r="AN7" s="46"/>
      <c r="AO7" s="47"/>
      <c r="AP7" s="48"/>
      <c r="AQ7" s="49"/>
      <c r="AR7" s="50"/>
      <c r="AS7" s="45"/>
      <c r="AT7" s="46"/>
      <c r="AU7" s="46"/>
      <c r="AV7" s="48"/>
      <c r="AW7" s="49"/>
      <c r="AX7" s="50"/>
      <c r="AY7" s="51"/>
      <c r="AZ7" s="52"/>
      <c r="BA7" s="53"/>
      <c r="BB7" s="54"/>
      <c r="BC7" s="55"/>
      <c r="BD7" s="55"/>
      <c r="BE7" s="55"/>
      <c r="BF7" s="55"/>
      <c r="BG7" s="55"/>
    </row>
    <row r="8" spans="1:59" ht="24.75" customHeight="1" x14ac:dyDescent="0.2">
      <c r="A8" s="56"/>
      <c r="B8" s="57"/>
      <c r="C8" s="58"/>
      <c r="D8" s="58"/>
      <c r="E8" s="58"/>
      <c r="F8" s="84">
        <v>16</v>
      </c>
      <c r="G8" s="85"/>
      <c r="H8" s="86"/>
      <c r="I8" s="87"/>
      <c r="J8" s="88"/>
      <c r="K8" s="89"/>
      <c r="L8" s="90"/>
      <c r="M8" s="91"/>
      <c r="N8" s="92"/>
      <c r="O8" s="93"/>
      <c r="P8" s="94"/>
      <c r="Q8" s="95"/>
      <c r="R8" s="90"/>
      <c r="S8" s="91"/>
      <c r="T8" s="92"/>
      <c r="U8" s="93"/>
      <c r="V8" s="94"/>
      <c r="W8" s="95"/>
      <c r="X8" s="90"/>
      <c r="Y8" s="91"/>
      <c r="Z8" s="92"/>
      <c r="AA8" s="81"/>
      <c r="AB8" s="82"/>
      <c r="AC8" s="83"/>
      <c r="AD8" s="67"/>
      <c r="AE8" s="67"/>
      <c r="AF8" s="68"/>
      <c r="AG8" s="63"/>
      <c r="AH8" s="64"/>
      <c r="AI8" s="65"/>
      <c r="AJ8" s="66"/>
      <c r="AK8" s="67"/>
      <c r="AL8" s="68"/>
      <c r="AM8" s="63"/>
      <c r="AN8" s="64"/>
      <c r="AO8" s="65"/>
      <c r="AP8" s="66"/>
      <c r="AQ8" s="67"/>
      <c r="AR8" s="68"/>
      <c r="AS8" s="63"/>
      <c r="AT8" s="64"/>
      <c r="AU8" s="65"/>
      <c r="AV8" s="66"/>
      <c r="AW8" s="67"/>
      <c r="AX8" s="68"/>
      <c r="AY8" s="51"/>
      <c r="AZ8" s="52"/>
      <c r="BA8" s="53"/>
      <c r="BB8" s="54"/>
      <c r="BC8" s="55"/>
      <c r="BD8" s="55"/>
      <c r="BE8" s="55"/>
      <c r="BF8" s="55"/>
      <c r="BG8" s="55"/>
    </row>
    <row r="9" spans="1:59" ht="24.75" customHeight="1" x14ac:dyDescent="0.2">
      <c r="A9" s="56">
        <v>3</v>
      </c>
      <c r="B9" s="69"/>
      <c r="C9" s="70"/>
      <c r="D9" s="70"/>
      <c r="E9" s="71"/>
      <c r="F9" s="96"/>
      <c r="G9" s="97"/>
      <c r="H9" s="98"/>
      <c r="I9" s="78"/>
      <c r="J9" s="79"/>
      <c r="K9" s="80"/>
      <c r="L9" s="75"/>
      <c r="M9" s="76"/>
      <c r="N9" s="77"/>
      <c r="O9" s="81"/>
      <c r="P9" s="82"/>
      <c r="Q9" s="83"/>
      <c r="R9" s="78"/>
      <c r="S9" s="79"/>
      <c r="T9" s="80"/>
      <c r="U9" s="81"/>
      <c r="V9" s="82"/>
      <c r="W9" s="83"/>
      <c r="X9" s="78"/>
      <c r="Y9" s="79"/>
      <c r="Z9" s="80"/>
      <c r="AA9" s="81"/>
      <c r="AB9" s="82"/>
      <c r="AC9" s="83"/>
      <c r="AD9" s="49"/>
      <c r="AE9" s="49"/>
      <c r="AF9" s="50"/>
      <c r="AG9" s="45"/>
      <c r="AH9" s="46"/>
      <c r="AI9" s="47"/>
      <c r="AJ9" s="48"/>
      <c r="AK9" s="49"/>
      <c r="AL9" s="50"/>
      <c r="AM9" s="45"/>
      <c r="AN9" s="46"/>
      <c r="AO9" s="47"/>
      <c r="AP9" s="48"/>
      <c r="AQ9" s="49"/>
      <c r="AR9" s="50"/>
      <c r="AS9" s="45"/>
      <c r="AT9" s="46"/>
      <c r="AU9" s="46"/>
      <c r="AV9" s="48"/>
      <c r="AW9" s="49"/>
      <c r="AX9" s="50"/>
      <c r="AY9" s="51"/>
      <c r="AZ9" s="52"/>
      <c r="BA9" s="53"/>
      <c r="BB9" s="54"/>
      <c r="BC9" s="55"/>
      <c r="BD9" s="55"/>
      <c r="BE9" s="55"/>
      <c r="BF9" s="55"/>
      <c r="BG9" s="55"/>
    </row>
    <row r="10" spans="1:59" ht="24.75" customHeight="1" x14ac:dyDescent="0.2">
      <c r="A10" s="56"/>
      <c r="B10" s="57"/>
      <c r="C10" s="58"/>
      <c r="D10" s="58"/>
      <c r="E10" s="58"/>
      <c r="F10" s="99">
        <v>10</v>
      </c>
      <c r="G10" s="100"/>
      <c r="H10" s="100"/>
      <c r="I10" s="84">
        <v>15</v>
      </c>
      <c r="J10" s="85"/>
      <c r="K10" s="86"/>
      <c r="L10" s="87"/>
      <c r="M10" s="88"/>
      <c r="N10" s="89"/>
      <c r="O10" s="93"/>
      <c r="P10" s="94"/>
      <c r="Q10" s="95"/>
      <c r="R10" s="90"/>
      <c r="S10" s="91"/>
      <c r="T10" s="92"/>
      <c r="U10" s="93"/>
      <c r="V10" s="94"/>
      <c r="W10" s="95"/>
      <c r="X10" s="90"/>
      <c r="Y10" s="91"/>
      <c r="Z10" s="92"/>
      <c r="AA10" s="81"/>
      <c r="AB10" s="82"/>
      <c r="AC10" s="83"/>
      <c r="AD10" s="67"/>
      <c r="AE10" s="67"/>
      <c r="AF10" s="68"/>
      <c r="AG10" s="63"/>
      <c r="AH10" s="64"/>
      <c r="AI10" s="65"/>
      <c r="AJ10" s="66"/>
      <c r="AK10" s="67"/>
      <c r="AL10" s="68"/>
      <c r="AM10" s="63"/>
      <c r="AN10" s="64"/>
      <c r="AO10" s="65"/>
      <c r="AP10" s="66"/>
      <c r="AQ10" s="67"/>
      <c r="AR10" s="68"/>
      <c r="AS10" s="63"/>
      <c r="AT10" s="64"/>
      <c r="AU10" s="65"/>
      <c r="AV10" s="66"/>
      <c r="AW10" s="67"/>
      <c r="AX10" s="68"/>
      <c r="AY10" s="51"/>
      <c r="AZ10" s="52"/>
      <c r="BA10" s="53"/>
      <c r="BB10" s="54"/>
      <c r="BC10" s="55"/>
      <c r="BD10" s="55"/>
      <c r="BE10" s="55"/>
      <c r="BF10" s="55"/>
      <c r="BG10" s="55"/>
    </row>
    <row r="11" spans="1:59" ht="24.75" customHeight="1" x14ac:dyDescent="0.2">
      <c r="A11" s="101">
        <v>4</v>
      </c>
      <c r="B11" s="69"/>
      <c r="C11" s="70"/>
      <c r="D11" s="70"/>
      <c r="E11" s="71"/>
      <c r="F11" s="72"/>
      <c r="G11" s="73"/>
      <c r="H11" s="102"/>
      <c r="I11" s="103"/>
      <c r="J11" s="104"/>
      <c r="K11" s="105"/>
      <c r="L11" s="72"/>
      <c r="M11" s="73"/>
      <c r="N11" s="74"/>
      <c r="O11" s="75"/>
      <c r="P11" s="76"/>
      <c r="Q11" s="77"/>
      <c r="R11" s="78"/>
      <c r="S11" s="79"/>
      <c r="T11" s="80"/>
      <c r="U11" s="81"/>
      <c r="V11" s="82"/>
      <c r="W11" s="83"/>
      <c r="X11" s="78"/>
      <c r="Y11" s="79"/>
      <c r="Z11" s="80"/>
      <c r="AA11" s="81"/>
      <c r="AB11" s="82"/>
      <c r="AC11" s="83"/>
      <c r="AD11" s="49"/>
      <c r="AE11" s="49"/>
      <c r="AF11" s="50"/>
      <c r="AG11" s="45"/>
      <c r="AH11" s="46"/>
      <c r="AI11" s="47"/>
      <c r="AJ11" s="48"/>
      <c r="AK11" s="49"/>
      <c r="AL11" s="50"/>
      <c r="AM11" s="45"/>
      <c r="AN11" s="46"/>
      <c r="AO11" s="47"/>
      <c r="AP11" s="48"/>
      <c r="AQ11" s="49"/>
      <c r="AR11" s="50"/>
      <c r="AS11" s="45"/>
      <c r="AT11" s="46"/>
      <c r="AU11" s="46"/>
      <c r="AV11" s="48"/>
      <c r="AW11" s="49"/>
      <c r="AX11" s="50"/>
      <c r="AY11" s="51"/>
      <c r="AZ11" s="52"/>
      <c r="BA11" s="53"/>
      <c r="BB11" s="54"/>
      <c r="BC11" s="55"/>
      <c r="BD11" s="55"/>
      <c r="BE11" s="55"/>
      <c r="BF11" s="55"/>
      <c r="BG11" s="55"/>
    </row>
    <row r="12" spans="1:59" ht="24.75" customHeight="1" x14ac:dyDescent="0.2">
      <c r="A12" s="101"/>
      <c r="B12" s="57"/>
      <c r="C12" s="58"/>
      <c r="D12" s="58"/>
      <c r="E12" s="59"/>
      <c r="F12" s="84">
        <v>4</v>
      </c>
      <c r="G12" s="85"/>
      <c r="H12" s="85"/>
      <c r="I12" s="99">
        <v>11</v>
      </c>
      <c r="J12" s="100"/>
      <c r="K12" s="106"/>
      <c r="L12" s="84">
        <v>9</v>
      </c>
      <c r="M12" s="85"/>
      <c r="N12" s="86"/>
      <c r="O12" s="87"/>
      <c r="P12" s="88"/>
      <c r="Q12" s="89"/>
      <c r="R12" s="90"/>
      <c r="S12" s="91"/>
      <c r="T12" s="92"/>
      <c r="U12" s="93"/>
      <c r="V12" s="94"/>
      <c r="W12" s="95"/>
      <c r="X12" s="90"/>
      <c r="Y12" s="91"/>
      <c r="Z12" s="92"/>
      <c r="AA12" s="81"/>
      <c r="AB12" s="82"/>
      <c r="AC12" s="83"/>
      <c r="AD12" s="67"/>
      <c r="AE12" s="67"/>
      <c r="AF12" s="68"/>
      <c r="AG12" s="63"/>
      <c r="AH12" s="64"/>
      <c r="AI12" s="65"/>
      <c r="AJ12" s="66"/>
      <c r="AK12" s="67"/>
      <c r="AL12" s="68"/>
      <c r="AM12" s="63"/>
      <c r="AN12" s="64"/>
      <c r="AO12" s="65"/>
      <c r="AP12" s="66"/>
      <c r="AQ12" s="67"/>
      <c r="AR12" s="68"/>
      <c r="AS12" s="63"/>
      <c r="AT12" s="64"/>
      <c r="AU12" s="65"/>
      <c r="AV12" s="66"/>
      <c r="AW12" s="67"/>
      <c r="AX12" s="68"/>
      <c r="AY12" s="51"/>
      <c r="AZ12" s="52"/>
      <c r="BA12" s="53"/>
      <c r="BB12" s="54"/>
      <c r="BC12" s="55"/>
      <c r="BD12" s="55"/>
      <c r="BE12" s="55"/>
      <c r="BF12" s="55"/>
      <c r="BG12" s="55"/>
    </row>
    <row r="13" spans="1:59" ht="24.75" customHeight="1" x14ac:dyDescent="0.2">
      <c r="A13" s="101">
        <v>5</v>
      </c>
      <c r="B13" s="69"/>
      <c r="C13" s="70"/>
      <c r="D13" s="70"/>
      <c r="E13" s="71"/>
      <c r="F13" s="103"/>
      <c r="G13" s="104"/>
      <c r="H13" s="105"/>
      <c r="I13" s="72"/>
      <c r="J13" s="73"/>
      <c r="K13" s="102"/>
      <c r="L13" s="103"/>
      <c r="M13" s="104"/>
      <c r="N13" s="105"/>
      <c r="O13" s="72"/>
      <c r="P13" s="73"/>
      <c r="Q13" s="102"/>
      <c r="R13" s="75"/>
      <c r="S13" s="76"/>
      <c r="T13" s="77"/>
      <c r="U13" s="81"/>
      <c r="V13" s="82"/>
      <c r="W13" s="83"/>
      <c r="X13" s="78"/>
      <c r="Y13" s="79"/>
      <c r="Z13" s="80"/>
      <c r="AA13" s="81"/>
      <c r="AB13" s="82"/>
      <c r="AC13" s="83"/>
      <c r="AD13" s="49"/>
      <c r="AE13" s="49"/>
      <c r="AF13" s="50"/>
      <c r="AG13" s="45"/>
      <c r="AH13" s="46"/>
      <c r="AI13" s="47"/>
      <c r="AJ13" s="48"/>
      <c r="AK13" s="49"/>
      <c r="AL13" s="50"/>
      <c r="AM13" s="45"/>
      <c r="AN13" s="46"/>
      <c r="AO13" s="47"/>
      <c r="AP13" s="48"/>
      <c r="AQ13" s="49"/>
      <c r="AR13" s="50"/>
      <c r="AS13" s="45"/>
      <c r="AT13" s="46"/>
      <c r="AU13" s="46"/>
      <c r="AV13" s="48"/>
      <c r="AW13" s="49"/>
      <c r="AX13" s="50"/>
      <c r="AY13" s="51"/>
      <c r="AZ13" s="52"/>
      <c r="BA13" s="53"/>
      <c r="BB13" s="54"/>
      <c r="BC13" s="55"/>
      <c r="BD13" s="55"/>
      <c r="BE13" s="55"/>
      <c r="BF13" s="55"/>
      <c r="BG13" s="55"/>
    </row>
    <row r="14" spans="1:59" ht="24.75" customHeight="1" x14ac:dyDescent="0.2">
      <c r="A14" s="101"/>
      <c r="B14" s="57"/>
      <c r="C14" s="58"/>
      <c r="D14" s="58"/>
      <c r="E14" s="59"/>
      <c r="F14" s="99">
        <v>19</v>
      </c>
      <c r="G14" s="100"/>
      <c r="H14" s="106"/>
      <c r="I14" s="84">
        <v>8</v>
      </c>
      <c r="J14" s="85"/>
      <c r="K14" s="86"/>
      <c r="L14" s="99">
        <v>5</v>
      </c>
      <c r="M14" s="100"/>
      <c r="N14" s="106"/>
      <c r="O14" s="84">
        <v>3</v>
      </c>
      <c r="P14" s="85"/>
      <c r="Q14" s="86"/>
      <c r="R14" s="87"/>
      <c r="S14" s="88"/>
      <c r="T14" s="89"/>
      <c r="U14" s="93"/>
      <c r="V14" s="94"/>
      <c r="W14" s="95"/>
      <c r="X14" s="90"/>
      <c r="Y14" s="91"/>
      <c r="Z14" s="92"/>
      <c r="AA14" s="81"/>
      <c r="AB14" s="82"/>
      <c r="AC14" s="83"/>
      <c r="AD14" s="67"/>
      <c r="AE14" s="67"/>
      <c r="AF14" s="68"/>
      <c r="AG14" s="63"/>
      <c r="AH14" s="64"/>
      <c r="AI14" s="65"/>
      <c r="AJ14" s="66"/>
      <c r="AK14" s="67"/>
      <c r="AL14" s="68"/>
      <c r="AM14" s="63"/>
      <c r="AN14" s="64"/>
      <c r="AO14" s="65"/>
      <c r="AP14" s="66"/>
      <c r="AQ14" s="67"/>
      <c r="AR14" s="68"/>
      <c r="AS14" s="63"/>
      <c r="AT14" s="64"/>
      <c r="AU14" s="65"/>
      <c r="AV14" s="66"/>
      <c r="AW14" s="67"/>
      <c r="AX14" s="68"/>
      <c r="AY14" s="51"/>
      <c r="AZ14" s="52"/>
      <c r="BA14" s="53"/>
      <c r="BB14" s="54"/>
      <c r="BC14" s="55"/>
      <c r="BD14" s="55"/>
      <c r="BE14" s="55"/>
      <c r="BF14" s="55"/>
      <c r="BG14" s="55"/>
    </row>
    <row r="15" spans="1:59" ht="24.75" customHeight="1" x14ac:dyDescent="0.2">
      <c r="A15" s="101">
        <v>6</v>
      </c>
      <c r="B15" s="69"/>
      <c r="C15" s="70"/>
      <c r="D15" s="70"/>
      <c r="E15" s="71"/>
      <c r="F15" s="72"/>
      <c r="G15" s="73"/>
      <c r="H15" s="102"/>
      <c r="I15" s="103"/>
      <c r="J15" s="104"/>
      <c r="K15" s="105"/>
      <c r="L15" s="72"/>
      <c r="M15" s="73"/>
      <c r="N15" s="102"/>
      <c r="O15" s="103"/>
      <c r="P15" s="104"/>
      <c r="Q15" s="105"/>
      <c r="R15" s="72"/>
      <c r="S15" s="73"/>
      <c r="T15" s="102"/>
      <c r="U15" s="75"/>
      <c r="V15" s="76"/>
      <c r="W15" s="77"/>
      <c r="X15" s="78"/>
      <c r="Y15" s="79"/>
      <c r="Z15" s="80"/>
      <c r="AA15" s="81"/>
      <c r="AB15" s="82"/>
      <c r="AC15" s="83"/>
      <c r="AD15" s="49"/>
      <c r="AE15" s="49"/>
      <c r="AF15" s="50"/>
      <c r="AG15" s="45"/>
      <c r="AH15" s="46"/>
      <c r="AI15" s="47"/>
      <c r="AJ15" s="48"/>
      <c r="AK15" s="49"/>
      <c r="AL15" s="50"/>
      <c r="AM15" s="45"/>
      <c r="AN15" s="46"/>
      <c r="AO15" s="47"/>
      <c r="AP15" s="48"/>
      <c r="AQ15" s="49"/>
      <c r="AR15" s="50"/>
      <c r="AS15" s="45"/>
      <c r="AT15" s="46"/>
      <c r="AU15" s="46"/>
      <c r="AV15" s="48"/>
      <c r="AW15" s="49"/>
      <c r="AX15" s="50"/>
      <c r="AY15" s="51"/>
      <c r="AZ15" s="52"/>
      <c r="BA15" s="53"/>
      <c r="BB15" s="54"/>
      <c r="BC15" s="55"/>
      <c r="BD15" s="55"/>
      <c r="BE15" s="55"/>
      <c r="BF15" s="55"/>
      <c r="BG15" s="55"/>
    </row>
    <row r="16" spans="1:59" ht="24.75" customHeight="1" x14ac:dyDescent="0.2">
      <c r="A16" s="101"/>
      <c r="B16" s="57"/>
      <c r="C16" s="58"/>
      <c r="D16" s="58"/>
      <c r="E16" s="59"/>
      <c r="F16" s="279">
        <v>13</v>
      </c>
      <c r="G16" s="280"/>
      <c r="H16" s="281"/>
      <c r="I16" s="99">
        <v>6</v>
      </c>
      <c r="J16" s="100"/>
      <c r="K16" s="106"/>
      <c r="L16" s="279">
        <v>2</v>
      </c>
      <c r="M16" s="280"/>
      <c r="N16" s="281"/>
      <c r="O16" s="99">
        <v>20</v>
      </c>
      <c r="P16" s="100"/>
      <c r="Q16" s="106"/>
      <c r="R16" s="84">
        <v>18</v>
      </c>
      <c r="S16" s="85"/>
      <c r="T16" s="86"/>
      <c r="U16" s="87"/>
      <c r="V16" s="88"/>
      <c r="W16" s="89"/>
      <c r="X16" s="90"/>
      <c r="Y16" s="91"/>
      <c r="Z16" s="92"/>
      <c r="AA16" s="81"/>
      <c r="AB16" s="82"/>
      <c r="AC16" s="83"/>
      <c r="AD16" s="67"/>
      <c r="AE16" s="67"/>
      <c r="AF16" s="68"/>
      <c r="AG16" s="63"/>
      <c r="AH16" s="64"/>
      <c r="AI16" s="65"/>
      <c r="AJ16" s="66"/>
      <c r="AK16" s="67"/>
      <c r="AL16" s="68"/>
      <c r="AM16" s="63"/>
      <c r="AN16" s="64"/>
      <c r="AO16" s="65"/>
      <c r="AP16" s="66"/>
      <c r="AQ16" s="67"/>
      <c r="AR16" s="68"/>
      <c r="AS16" s="63"/>
      <c r="AT16" s="64"/>
      <c r="AU16" s="65"/>
      <c r="AV16" s="66"/>
      <c r="AW16" s="67"/>
      <c r="AX16" s="68"/>
      <c r="AY16" s="51"/>
      <c r="AZ16" s="52"/>
      <c r="BA16" s="53"/>
      <c r="BB16" s="54"/>
      <c r="BC16" s="55"/>
      <c r="BD16" s="55"/>
      <c r="BE16" s="55"/>
      <c r="BF16" s="55"/>
      <c r="BG16" s="55"/>
    </row>
    <row r="17" spans="1:59" ht="24.75" customHeight="1" x14ac:dyDescent="0.2">
      <c r="A17" s="101">
        <v>7</v>
      </c>
      <c r="B17" s="69"/>
      <c r="C17" s="70"/>
      <c r="D17" s="70"/>
      <c r="E17" s="71"/>
      <c r="F17" s="103"/>
      <c r="G17" s="104"/>
      <c r="H17" s="105"/>
      <c r="I17" s="72"/>
      <c r="J17" s="73"/>
      <c r="K17" s="102"/>
      <c r="L17" s="103"/>
      <c r="M17" s="104"/>
      <c r="N17" s="105"/>
      <c r="O17" s="72"/>
      <c r="P17" s="73"/>
      <c r="Q17" s="102"/>
      <c r="R17" s="103"/>
      <c r="S17" s="104"/>
      <c r="T17" s="105"/>
      <c r="U17" s="72"/>
      <c r="V17" s="73"/>
      <c r="W17" s="102"/>
      <c r="X17" s="75"/>
      <c r="Y17" s="76"/>
      <c r="Z17" s="77"/>
      <c r="AA17" s="81"/>
      <c r="AB17" s="82"/>
      <c r="AC17" s="83"/>
      <c r="AD17" s="49"/>
      <c r="AE17" s="49"/>
      <c r="AF17" s="50"/>
      <c r="AG17" s="45"/>
      <c r="AH17" s="46"/>
      <c r="AI17" s="47"/>
      <c r="AJ17" s="48"/>
      <c r="AK17" s="49"/>
      <c r="AL17" s="50"/>
      <c r="AM17" s="45"/>
      <c r="AN17" s="46"/>
      <c r="AO17" s="47"/>
      <c r="AP17" s="48"/>
      <c r="AQ17" s="49"/>
      <c r="AR17" s="50"/>
      <c r="AS17" s="45"/>
      <c r="AT17" s="46"/>
      <c r="AU17" s="46"/>
      <c r="AV17" s="48"/>
      <c r="AW17" s="49"/>
      <c r="AX17" s="50"/>
      <c r="AY17" s="51"/>
      <c r="AZ17" s="52"/>
      <c r="BA17" s="53"/>
      <c r="BB17" s="54"/>
      <c r="BC17" s="55"/>
      <c r="BD17" s="55"/>
      <c r="BE17" s="55"/>
      <c r="BF17" s="55"/>
      <c r="BG17" s="55"/>
    </row>
    <row r="18" spans="1:59" ht="24.75" customHeight="1" x14ac:dyDescent="0.2">
      <c r="A18" s="101"/>
      <c r="B18" s="57"/>
      <c r="C18" s="58"/>
      <c r="D18" s="58"/>
      <c r="E18" s="59"/>
      <c r="F18" s="99">
        <v>7</v>
      </c>
      <c r="G18" s="100"/>
      <c r="H18" s="106"/>
      <c r="I18" s="84">
        <v>1</v>
      </c>
      <c r="J18" s="85"/>
      <c r="K18" s="86"/>
      <c r="L18" s="99">
        <v>21</v>
      </c>
      <c r="M18" s="100"/>
      <c r="N18" s="106"/>
      <c r="O18" s="84">
        <v>17</v>
      </c>
      <c r="P18" s="85"/>
      <c r="Q18" s="86"/>
      <c r="R18" s="99">
        <v>14</v>
      </c>
      <c r="S18" s="100"/>
      <c r="T18" s="106"/>
      <c r="U18" s="84">
        <v>12</v>
      </c>
      <c r="V18" s="85"/>
      <c r="W18" s="86"/>
      <c r="X18" s="87"/>
      <c r="Y18" s="88"/>
      <c r="Z18" s="89"/>
      <c r="AA18" s="81"/>
      <c r="AB18" s="82"/>
      <c r="AC18" s="83"/>
      <c r="AD18" s="67"/>
      <c r="AE18" s="67"/>
      <c r="AF18" s="68"/>
      <c r="AG18" s="63"/>
      <c r="AH18" s="64"/>
      <c r="AI18" s="65"/>
      <c r="AJ18" s="66"/>
      <c r="AK18" s="67"/>
      <c r="AL18" s="68"/>
      <c r="AM18" s="63"/>
      <c r="AN18" s="64"/>
      <c r="AO18" s="65"/>
      <c r="AP18" s="66"/>
      <c r="AQ18" s="67"/>
      <c r="AR18" s="68"/>
      <c r="AS18" s="63"/>
      <c r="AT18" s="64"/>
      <c r="AU18" s="65"/>
      <c r="AV18" s="66"/>
      <c r="AW18" s="67"/>
      <c r="AX18" s="68"/>
      <c r="AY18" s="51"/>
      <c r="AZ18" s="52"/>
      <c r="BA18" s="53"/>
      <c r="BB18" s="54"/>
      <c r="BC18" s="55"/>
      <c r="BD18" s="55"/>
      <c r="BE18" s="55"/>
      <c r="BF18" s="55"/>
      <c r="BG18" s="55"/>
    </row>
    <row r="19" spans="1:59" ht="24.75" customHeight="1" x14ac:dyDescent="0.2">
      <c r="A19" s="101">
        <v>0</v>
      </c>
      <c r="B19" s="69"/>
      <c r="C19" s="70"/>
      <c r="D19" s="70"/>
      <c r="E19" s="71"/>
      <c r="F19" s="282"/>
      <c r="G19" s="283"/>
      <c r="H19" s="284"/>
      <c r="I19" s="285"/>
      <c r="J19" s="286"/>
      <c r="K19" s="287"/>
      <c r="L19" s="282"/>
      <c r="M19" s="283"/>
      <c r="N19" s="284"/>
      <c r="O19" s="285"/>
      <c r="P19" s="286"/>
      <c r="Q19" s="287"/>
      <c r="R19" s="282"/>
      <c r="S19" s="283"/>
      <c r="T19" s="284"/>
      <c r="U19" s="285"/>
      <c r="V19" s="286"/>
      <c r="W19" s="287"/>
      <c r="X19" s="282"/>
      <c r="Y19" s="283"/>
      <c r="Z19" s="288"/>
      <c r="AA19" s="43"/>
      <c r="AB19" s="43"/>
      <c r="AC19" s="44"/>
      <c r="AD19" s="49"/>
      <c r="AE19" s="49"/>
      <c r="AF19" s="50"/>
      <c r="AG19" s="45"/>
      <c r="AH19" s="46"/>
      <c r="AI19" s="47"/>
      <c r="AJ19" s="48"/>
      <c r="AK19" s="49"/>
      <c r="AL19" s="50"/>
      <c r="AM19" s="45"/>
      <c r="AN19" s="46"/>
      <c r="AO19" s="47"/>
      <c r="AP19" s="48"/>
      <c r="AQ19" s="49"/>
      <c r="AR19" s="50"/>
      <c r="AS19" s="45"/>
      <c r="AT19" s="46"/>
      <c r="AU19" s="46"/>
      <c r="AV19" s="48"/>
      <c r="AW19" s="49"/>
      <c r="AX19" s="50"/>
      <c r="AY19" s="51"/>
      <c r="AZ19" s="52"/>
      <c r="BA19" s="53"/>
      <c r="BB19" s="54"/>
      <c r="BC19" s="55"/>
      <c r="BD19" s="55"/>
      <c r="BE19" s="55"/>
      <c r="BF19" s="55"/>
      <c r="BG19" s="55"/>
    </row>
    <row r="20" spans="1:59" ht="24.75" customHeight="1" x14ac:dyDescent="0.2">
      <c r="A20" s="101"/>
      <c r="B20" s="57"/>
      <c r="C20" s="58"/>
      <c r="D20" s="58"/>
      <c r="E20" s="59"/>
      <c r="F20" s="289" t="s">
        <v>57</v>
      </c>
      <c r="G20" s="290"/>
      <c r="H20" s="291"/>
      <c r="I20" s="292" t="s">
        <v>57</v>
      </c>
      <c r="J20" s="293"/>
      <c r="K20" s="294"/>
      <c r="L20" s="289" t="s">
        <v>57</v>
      </c>
      <c r="M20" s="290"/>
      <c r="N20" s="291"/>
      <c r="O20" s="292" t="s">
        <v>57</v>
      </c>
      <c r="P20" s="293"/>
      <c r="Q20" s="294"/>
      <c r="R20" s="289" t="s">
        <v>57</v>
      </c>
      <c r="S20" s="290"/>
      <c r="T20" s="291"/>
      <c r="U20" s="292" t="s">
        <v>57</v>
      </c>
      <c r="V20" s="293"/>
      <c r="W20" s="294"/>
      <c r="X20" s="289" t="s">
        <v>57</v>
      </c>
      <c r="Y20" s="290"/>
      <c r="Z20" s="291"/>
      <c r="AA20" s="61"/>
      <c r="AB20" s="61"/>
      <c r="AC20" s="62"/>
      <c r="AD20" s="67"/>
      <c r="AE20" s="67"/>
      <c r="AF20" s="68"/>
      <c r="AG20" s="63"/>
      <c r="AH20" s="64"/>
      <c r="AI20" s="65"/>
      <c r="AJ20" s="66"/>
      <c r="AK20" s="67"/>
      <c r="AL20" s="68"/>
      <c r="AM20" s="63"/>
      <c r="AN20" s="64"/>
      <c r="AO20" s="65"/>
      <c r="AP20" s="66"/>
      <c r="AQ20" s="67"/>
      <c r="AR20" s="68"/>
      <c r="AS20" s="63"/>
      <c r="AT20" s="64"/>
      <c r="AU20" s="65"/>
      <c r="AV20" s="66"/>
      <c r="AW20" s="67"/>
      <c r="AX20" s="68"/>
      <c r="AY20" s="51"/>
      <c r="AZ20" s="52"/>
      <c r="BA20" s="53"/>
      <c r="BB20" s="54"/>
      <c r="BC20" s="55"/>
      <c r="BD20" s="55"/>
      <c r="BE20" s="55"/>
      <c r="BF20" s="55"/>
      <c r="BG20" s="55"/>
    </row>
    <row r="21" spans="1:59" ht="24.75" hidden="1" customHeight="1" x14ac:dyDescent="0.2">
      <c r="A21" s="101">
        <v>9</v>
      </c>
      <c r="B21" s="39" t="s">
        <v>46</v>
      </c>
      <c r="C21" s="40"/>
      <c r="D21" s="40"/>
      <c r="E21" s="41"/>
      <c r="F21" s="295"/>
      <c r="G21" s="296"/>
      <c r="H21" s="297"/>
      <c r="I21" s="298"/>
      <c r="J21" s="49"/>
      <c r="K21" s="299"/>
      <c r="L21" s="295"/>
      <c r="M21" s="296"/>
      <c r="N21" s="297"/>
      <c r="O21" s="298"/>
      <c r="P21" s="49"/>
      <c r="Q21" s="299"/>
      <c r="R21" s="295"/>
      <c r="S21" s="296"/>
      <c r="T21" s="297"/>
      <c r="U21" s="298"/>
      <c r="V21" s="49"/>
      <c r="W21" s="299"/>
      <c r="X21" s="295"/>
      <c r="Y21" s="296"/>
      <c r="Z21" s="297"/>
      <c r="AA21" s="298"/>
      <c r="AB21" s="49"/>
      <c r="AC21" s="300"/>
      <c r="AD21" s="113"/>
      <c r="AE21" s="114"/>
      <c r="AF21" s="115"/>
      <c r="AG21" s="45"/>
      <c r="AH21" s="46"/>
      <c r="AI21" s="47"/>
      <c r="AJ21" s="48"/>
      <c r="AK21" s="49"/>
      <c r="AL21" s="50"/>
      <c r="AM21" s="45"/>
      <c r="AN21" s="46"/>
      <c r="AO21" s="47"/>
      <c r="AP21" s="48"/>
      <c r="AQ21" s="49"/>
      <c r="AR21" s="50"/>
      <c r="AS21" s="45"/>
      <c r="AT21" s="46"/>
      <c r="AU21" s="46"/>
      <c r="AV21" s="48"/>
      <c r="AW21" s="49"/>
      <c r="AX21" s="50"/>
      <c r="AY21" s="51"/>
      <c r="AZ21" s="52"/>
      <c r="BA21" s="53"/>
      <c r="BB21" s="54"/>
      <c r="BC21" s="55"/>
      <c r="BD21" s="55"/>
      <c r="BE21" s="55"/>
      <c r="BF21" s="55"/>
      <c r="BG21" s="55"/>
    </row>
    <row r="22" spans="1:59" ht="24.75" hidden="1" customHeight="1" x14ac:dyDescent="0.2">
      <c r="A22" s="101"/>
      <c r="B22" s="57" t="s">
        <v>55</v>
      </c>
      <c r="C22" s="58"/>
      <c r="D22" s="58"/>
      <c r="E22" s="59"/>
      <c r="F22" s="116"/>
      <c r="G22" s="117"/>
      <c r="H22" s="118"/>
      <c r="I22" s="119"/>
      <c r="J22" s="120"/>
      <c r="K22" s="121"/>
      <c r="L22" s="116"/>
      <c r="M22" s="117"/>
      <c r="N22" s="118"/>
      <c r="O22" s="119"/>
      <c r="P22" s="120"/>
      <c r="Q22" s="121"/>
      <c r="R22" s="116"/>
      <c r="S22" s="117"/>
      <c r="T22" s="118"/>
      <c r="U22" s="119"/>
      <c r="V22" s="120"/>
      <c r="W22" s="121"/>
      <c r="X22" s="116"/>
      <c r="Y22" s="117"/>
      <c r="Z22" s="118"/>
      <c r="AA22" s="119"/>
      <c r="AB22" s="120"/>
      <c r="AC22" s="121"/>
      <c r="AD22" s="60"/>
      <c r="AE22" s="61"/>
      <c r="AF22" s="62"/>
      <c r="AG22" s="63"/>
      <c r="AH22" s="64"/>
      <c r="AI22" s="65"/>
      <c r="AJ22" s="66"/>
      <c r="AK22" s="67"/>
      <c r="AL22" s="68"/>
      <c r="AM22" s="63"/>
      <c r="AN22" s="64"/>
      <c r="AO22" s="65"/>
      <c r="AP22" s="66"/>
      <c r="AQ22" s="67"/>
      <c r="AR22" s="68"/>
      <c r="AS22" s="63"/>
      <c r="AT22" s="64"/>
      <c r="AU22" s="65"/>
      <c r="AV22" s="66"/>
      <c r="AW22" s="67"/>
      <c r="AX22" s="68"/>
      <c r="AY22" s="51"/>
      <c r="AZ22" s="52"/>
      <c r="BA22" s="53"/>
      <c r="BB22" s="54"/>
      <c r="BC22" s="55"/>
      <c r="BD22" s="55"/>
      <c r="BE22" s="55"/>
      <c r="BF22" s="55"/>
      <c r="BG22" s="55"/>
    </row>
    <row r="23" spans="1:59" ht="24.75" hidden="1" customHeight="1" x14ac:dyDescent="0.2">
      <c r="A23" s="101">
        <v>10</v>
      </c>
      <c r="B23" s="69" t="s">
        <v>47</v>
      </c>
      <c r="C23" s="70"/>
      <c r="D23" s="70"/>
      <c r="E23" s="71"/>
      <c r="F23" s="110"/>
      <c r="G23" s="111"/>
      <c r="H23" s="112"/>
      <c r="I23" s="107"/>
      <c r="J23" s="108"/>
      <c r="K23" s="109"/>
      <c r="L23" s="110"/>
      <c r="M23" s="111"/>
      <c r="N23" s="112"/>
      <c r="O23" s="107"/>
      <c r="P23" s="108"/>
      <c r="Q23" s="109"/>
      <c r="R23" s="110"/>
      <c r="S23" s="111"/>
      <c r="T23" s="112"/>
      <c r="U23" s="107"/>
      <c r="V23" s="108"/>
      <c r="W23" s="109"/>
      <c r="X23" s="110"/>
      <c r="Y23" s="111"/>
      <c r="Z23" s="112"/>
      <c r="AA23" s="107"/>
      <c r="AB23" s="108"/>
      <c r="AC23" s="126"/>
      <c r="AD23" s="110"/>
      <c r="AE23" s="111"/>
      <c r="AF23" s="112"/>
      <c r="AG23" s="113"/>
      <c r="AH23" s="114"/>
      <c r="AI23" s="115"/>
      <c r="AJ23" s="48"/>
      <c r="AK23" s="49"/>
      <c r="AL23" s="50"/>
      <c r="AM23" s="45"/>
      <c r="AN23" s="46"/>
      <c r="AO23" s="47"/>
      <c r="AP23" s="48"/>
      <c r="AQ23" s="49"/>
      <c r="AR23" s="50"/>
      <c r="AS23" s="45"/>
      <c r="AT23" s="46"/>
      <c r="AU23" s="46"/>
      <c r="AV23" s="48"/>
      <c r="AW23" s="49"/>
      <c r="AX23" s="50"/>
      <c r="AY23" s="51"/>
      <c r="AZ23" s="52"/>
      <c r="BA23" s="53"/>
      <c r="BB23" s="54"/>
      <c r="BC23" s="55"/>
      <c r="BD23" s="55"/>
      <c r="BE23" s="55"/>
      <c r="BF23" s="55"/>
      <c r="BG23" s="55"/>
    </row>
    <row r="24" spans="1:59" ht="24.75" hidden="1" customHeight="1" x14ac:dyDescent="0.2">
      <c r="A24" s="101"/>
      <c r="B24" s="57" t="s">
        <v>55</v>
      </c>
      <c r="C24" s="58"/>
      <c r="D24" s="58"/>
      <c r="E24" s="59"/>
      <c r="F24" s="119"/>
      <c r="G24" s="120"/>
      <c r="H24" s="121"/>
      <c r="I24" s="116"/>
      <c r="J24" s="117"/>
      <c r="K24" s="118"/>
      <c r="L24" s="119"/>
      <c r="M24" s="120"/>
      <c r="N24" s="121"/>
      <c r="O24" s="116"/>
      <c r="P24" s="117"/>
      <c r="Q24" s="118"/>
      <c r="R24" s="119"/>
      <c r="S24" s="120"/>
      <c r="T24" s="121"/>
      <c r="U24" s="116"/>
      <c r="V24" s="117"/>
      <c r="W24" s="118"/>
      <c r="X24" s="119"/>
      <c r="Y24" s="120"/>
      <c r="Z24" s="121"/>
      <c r="AA24" s="116"/>
      <c r="AB24" s="117"/>
      <c r="AC24" s="118"/>
      <c r="AD24" s="119"/>
      <c r="AE24" s="120"/>
      <c r="AF24" s="121"/>
      <c r="AG24" s="60"/>
      <c r="AH24" s="61"/>
      <c r="AI24" s="62"/>
      <c r="AJ24" s="66"/>
      <c r="AK24" s="67"/>
      <c r="AL24" s="68"/>
      <c r="AM24" s="63"/>
      <c r="AN24" s="64"/>
      <c r="AO24" s="65"/>
      <c r="AP24" s="66"/>
      <c r="AQ24" s="67"/>
      <c r="AR24" s="68"/>
      <c r="AS24" s="63"/>
      <c r="AT24" s="64"/>
      <c r="AU24" s="65"/>
      <c r="AV24" s="66"/>
      <c r="AW24" s="67"/>
      <c r="AX24" s="68"/>
      <c r="AY24" s="51"/>
      <c r="AZ24" s="52"/>
      <c r="BA24" s="53"/>
      <c r="BB24" s="54"/>
      <c r="BC24" s="55"/>
      <c r="BD24" s="55"/>
      <c r="BE24" s="55"/>
      <c r="BF24" s="55"/>
      <c r="BG24" s="55"/>
    </row>
    <row r="25" spans="1:59" ht="24.75" hidden="1" customHeight="1" x14ac:dyDescent="0.2">
      <c r="A25" s="101">
        <v>11</v>
      </c>
      <c r="B25" s="69" t="s">
        <v>48</v>
      </c>
      <c r="C25" s="70"/>
      <c r="D25" s="70"/>
      <c r="E25" s="71"/>
      <c r="F25" s="107"/>
      <c r="G25" s="108"/>
      <c r="H25" s="109"/>
      <c r="I25" s="110"/>
      <c r="J25" s="111"/>
      <c r="K25" s="112"/>
      <c r="L25" s="107"/>
      <c r="M25" s="108"/>
      <c r="N25" s="109"/>
      <c r="O25" s="110"/>
      <c r="P25" s="111"/>
      <c r="Q25" s="112"/>
      <c r="R25" s="107"/>
      <c r="S25" s="108"/>
      <c r="T25" s="109"/>
      <c r="U25" s="110"/>
      <c r="V25" s="111"/>
      <c r="W25" s="112"/>
      <c r="X25" s="107"/>
      <c r="Y25" s="108"/>
      <c r="Z25" s="109"/>
      <c r="AA25" s="110"/>
      <c r="AB25" s="111"/>
      <c r="AC25" s="125"/>
      <c r="AD25" s="107"/>
      <c r="AE25" s="108"/>
      <c r="AF25" s="109"/>
      <c r="AG25" s="110"/>
      <c r="AH25" s="111"/>
      <c r="AI25" s="125"/>
      <c r="AJ25" s="113"/>
      <c r="AK25" s="114"/>
      <c r="AL25" s="115"/>
      <c r="AM25" s="45"/>
      <c r="AN25" s="46"/>
      <c r="AO25" s="47"/>
      <c r="AP25" s="48"/>
      <c r="AQ25" s="49"/>
      <c r="AR25" s="50"/>
      <c r="AS25" s="45"/>
      <c r="AT25" s="46"/>
      <c r="AU25" s="46"/>
      <c r="AV25" s="48"/>
      <c r="AW25" s="49"/>
      <c r="AX25" s="50"/>
      <c r="AY25" s="51"/>
      <c r="AZ25" s="52"/>
      <c r="BA25" s="53"/>
      <c r="BB25" s="54"/>
      <c r="BC25" s="55"/>
      <c r="BD25" s="55"/>
      <c r="BE25" s="55"/>
      <c r="BF25" s="55"/>
      <c r="BG25" s="55"/>
    </row>
    <row r="26" spans="1:59" ht="24.75" hidden="1" customHeight="1" x14ac:dyDescent="0.2">
      <c r="A26" s="101"/>
      <c r="B26" s="57" t="s">
        <v>56</v>
      </c>
      <c r="C26" s="58"/>
      <c r="D26" s="58"/>
      <c r="E26" s="59"/>
      <c r="F26" s="116"/>
      <c r="G26" s="117"/>
      <c r="H26" s="118"/>
      <c r="I26" s="119"/>
      <c r="J26" s="120"/>
      <c r="K26" s="121"/>
      <c r="L26" s="116"/>
      <c r="M26" s="117"/>
      <c r="N26" s="118"/>
      <c r="O26" s="119"/>
      <c r="P26" s="120"/>
      <c r="Q26" s="121"/>
      <c r="R26" s="116"/>
      <c r="S26" s="117"/>
      <c r="T26" s="118"/>
      <c r="U26" s="119"/>
      <c r="V26" s="120"/>
      <c r="W26" s="121"/>
      <c r="X26" s="116"/>
      <c r="Y26" s="117"/>
      <c r="Z26" s="118"/>
      <c r="AA26" s="119"/>
      <c r="AB26" s="120"/>
      <c r="AC26" s="121"/>
      <c r="AD26" s="116"/>
      <c r="AE26" s="117"/>
      <c r="AF26" s="118"/>
      <c r="AG26" s="120"/>
      <c r="AH26" s="120"/>
      <c r="AI26" s="121"/>
      <c r="AJ26" s="60"/>
      <c r="AK26" s="61"/>
      <c r="AL26" s="62"/>
      <c r="AM26" s="63"/>
      <c r="AN26" s="64"/>
      <c r="AO26" s="65"/>
      <c r="AP26" s="66"/>
      <c r="AQ26" s="67"/>
      <c r="AR26" s="68"/>
      <c r="AS26" s="63"/>
      <c r="AT26" s="64"/>
      <c r="AU26" s="65"/>
      <c r="AV26" s="66"/>
      <c r="AW26" s="67"/>
      <c r="AX26" s="68"/>
      <c r="AY26" s="51"/>
      <c r="AZ26" s="52"/>
      <c r="BA26" s="53"/>
      <c r="BB26" s="54"/>
      <c r="BC26" s="55"/>
      <c r="BD26" s="55"/>
      <c r="BE26" s="55"/>
      <c r="BF26" s="55"/>
      <c r="BG26" s="55"/>
    </row>
    <row r="27" spans="1:59" ht="24.75" hidden="1" customHeight="1" x14ac:dyDescent="0.2">
      <c r="A27" s="101">
        <v>12</v>
      </c>
      <c r="B27" s="69" t="s">
        <v>49</v>
      </c>
      <c r="C27" s="70"/>
      <c r="D27" s="70"/>
      <c r="E27" s="71"/>
      <c r="F27" s="110"/>
      <c r="G27" s="111"/>
      <c r="H27" s="112"/>
      <c r="I27" s="107"/>
      <c r="J27" s="108"/>
      <c r="K27" s="109"/>
      <c r="L27" s="110"/>
      <c r="M27" s="111"/>
      <c r="N27" s="112"/>
      <c r="O27" s="107"/>
      <c r="P27" s="108"/>
      <c r="Q27" s="109"/>
      <c r="R27" s="110"/>
      <c r="S27" s="111"/>
      <c r="T27" s="112"/>
      <c r="U27" s="107"/>
      <c r="V27" s="108"/>
      <c r="W27" s="109"/>
      <c r="X27" s="110"/>
      <c r="Y27" s="111"/>
      <c r="Z27" s="112"/>
      <c r="AA27" s="107"/>
      <c r="AB27" s="108"/>
      <c r="AC27" s="126"/>
      <c r="AD27" s="110"/>
      <c r="AE27" s="111"/>
      <c r="AF27" s="112"/>
      <c r="AG27" s="107"/>
      <c r="AH27" s="108"/>
      <c r="AI27" s="109"/>
      <c r="AJ27" s="110"/>
      <c r="AK27" s="111"/>
      <c r="AL27" s="112"/>
      <c r="AM27" s="113"/>
      <c r="AN27" s="114"/>
      <c r="AO27" s="115"/>
      <c r="AP27" s="48"/>
      <c r="AQ27" s="49"/>
      <c r="AR27" s="50"/>
      <c r="AS27" s="45"/>
      <c r="AT27" s="46"/>
      <c r="AU27" s="46"/>
      <c r="AV27" s="48"/>
      <c r="AW27" s="49"/>
      <c r="AX27" s="50"/>
      <c r="AY27" s="51"/>
      <c r="AZ27" s="52"/>
      <c r="BA27" s="53"/>
      <c r="BB27" s="54"/>
      <c r="BC27" s="55"/>
      <c r="BD27" s="55"/>
      <c r="BE27" s="55"/>
      <c r="BF27" s="55"/>
      <c r="BG27" s="55"/>
    </row>
    <row r="28" spans="1:59" ht="24.75" hidden="1" customHeight="1" x14ac:dyDescent="0.2">
      <c r="A28" s="101"/>
      <c r="B28" s="57" t="s">
        <v>55</v>
      </c>
      <c r="C28" s="58"/>
      <c r="D28" s="58"/>
      <c r="E28" s="59"/>
      <c r="F28" s="119"/>
      <c r="G28" s="120"/>
      <c r="H28" s="121"/>
      <c r="I28" s="116"/>
      <c r="J28" s="117"/>
      <c r="K28" s="118"/>
      <c r="L28" s="119"/>
      <c r="M28" s="120"/>
      <c r="N28" s="121"/>
      <c r="O28" s="116"/>
      <c r="P28" s="117"/>
      <c r="Q28" s="118"/>
      <c r="R28" s="119"/>
      <c r="S28" s="120"/>
      <c r="T28" s="121"/>
      <c r="U28" s="116"/>
      <c r="V28" s="117"/>
      <c r="W28" s="118"/>
      <c r="X28" s="119"/>
      <c r="Y28" s="120"/>
      <c r="Z28" s="121"/>
      <c r="AA28" s="116"/>
      <c r="AB28" s="117"/>
      <c r="AC28" s="118"/>
      <c r="AD28" s="119"/>
      <c r="AE28" s="120"/>
      <c r="AF28" s="121"/>
      <c r="AG28" s="116"/>
      <c r="AH28" s="117"/>
      <c r="AI28" s="118"/>
      <c r="AJ28" s="119"/>
      <c r="AK28" s="120"/>
      <c r="AL28" s="121"/>
      <c r="AM28" s="60"/>
      <c r="AN28" s="61"/>
      <c r="AO28" s="62"/>
      <c r="AP28" s="66"/>
      <c r="AQ28" s="67"/>
      <c r="AR28" s="68"/>
      <c r="AS28" s="63"/>
      <c r="AT28" s="64"/>
      <c r="AU28" s="65"/>
      <c r="AV28" s="66"/>
      <c r="AW28" s="67"/>
      <c r="AX28" s="68"/>
      <c r="AY28" s="51"/>
      <c r="AZ28" s="52"/>
      <c r="BA28" s="53"/>
      <c r="BB28" s="54"/>
      <c r="BC28" s="55"/>
      <c r="BD28" s="55"/>
      <c r="BE28" s="55"/>
      <c r="BF28" s="55"/>
      <c r="BG28" s="55"/>
    </row>
    <row r="29" spans="1:59" ht="24.75" hidden="1" customHeight="1" x14ac:dyDescent="0.2">
      <c r="A29" s="101">
        <v>13</v>
      </c>
      <c r="B29" s="69" t="s">
        <v>50</v>
      </c>
      <c r="C29" s="70"/>
      <c r="D29" s="70"/>
      <c r="E29" s="71"/>
      <c r="F29" s="107"/>
      <c r="G29" s="108"/>
      <c r="H29" s="109"/>
      <c r="I29" s="110"/>
      <c r="J29" s="111"/>
      <c r="K29" s="112"/>
      <c r="L29" s="107"/>
      <c r="M29" s="108"/>
      <c r="N29" s="109"/>
      <c r="O29" s="110"/>
      <c r="P29" s="111"/>
      <c r="Q29" s="112"/>
      <c r="R29" s="107"/>
      <c r="S29" s="108"/>
      <c r="T29" s="109"/>
      <c r="U29" s="110"/>
      <c r="V29" s="111"/>
      <c r="W29" s="112"/>
      <c r="X29" s="107"/>
      <c r="Y29" s="108"/>
      <c r="Z29" s="109"/>
      <c r="AA29" s="110"/>
      <c r="AB29" s="111"/>
      <c r="AC29" s="125"/>
      <c r="AD29" s="107"/>
      <c r="AE29" s="108"/>
      <c r="AF29" s="109"/>
      <c r="AG29" s="110"/>
      <c r="AH29" s="111"/>
      <c r="AI29" s="112"/>
      <c r="AJ29" s="107"/>
      <c r="AK29" s="108"/>
      <c r="AL29" s="109"/>
      <c r="AM29" s="110"/>
      <c r="AN29" s="111"/>
      <c r="AO29" s="112"/>
      <c r="AP29" s="113"/>
      <c r="AQ29" s="114"/>
      <c r="AR29" s="115"/>
      <c r="AS29" s="45"/>
      <c r="AT29" s="46"/>
      <c r="AU29" s="46"/>
      <c r="AV29" s="48"/>
      <c r="AW29" s="49"/>
      <c r="AX29" s="50"/>
      <c r="AY29" s="51"/>
      <c r="AZ29" s="52"/>
      <c r="BA29" s="53"/>
      <c r="BB29" s="54"/>
      <c r="BC29" s="55"/>
      <c r="BD29" s="55"/>
      <c r="BE29" s="55"/>
      <c r="BF29" s="55"/>
      <c r="BG29" s="55"/>
    </row>
    <row r="30" spans="1:59" ht="24.75" hidden="1" customHeight="1" x14ac:dyDescent="0.2">
      <c r="A30" s="101"/>
      <c r="B30" s="57" t="s">
        <v>55</v>
      </c>
      <c r="C30" s="58"/>
      <c r="D30" s="58"/>
      <c r="E30" s="59"/>
      <c r="F30" s="116"/>
      <c r="G30" s="117"/>
      <c r="H30" s="118"/>
      <c r="I30" s="119"/>
      <c r="J30" s="120"/>
      <c r="K30" s="121"/>
      <c r="L30" s="116"/>
      <c r="M30" s="117"/>
      <c r="N30" s="118"/>
      <c r="O30" s="119"/>
      <c r="P30" s="120"/>
      <c r="Q30" s="121"/>
      <c r="R30" s="116"/>
      <c r="S30" s="117"/>
      <c r="T30" s="118"/>
      <c r="U30" s="119"/>
      <c r="V30" s="120"/>
      <c r="W30" s="121"/>
      <c r="X30" s="116"/>
      <c r="Y30" s="117"/>
      <c r="Z30" s="118"/>
      <c r="AA30" s="119"/>
      <c r="AB30" s="120"/>
      <c r="AC30" s="121"/>
      <c r="AD30" s="116"/>
      <c r="AE30" s="117"/>
      <c r="AF30" s="118"/>
      <c r="AG30" s="119"/>
      <c r="AH30" s="120"/>
      <c r="AI30" s="121"/>
      <c r="AJ30" s="116"/>
      <c r="AK30" s="117"/>
      <c r="AL30" s="118"/>
      <c r="AM30" s="119"/>
      <c r="AN30" s="120"/>
      <c r="AO30" s="121"/>
      <c r="AP30" s="60"/>
      <c r="AQ30" s="61"/>
      <c r="AR30" s="62"/>
      <c r="AS30" s="63"/>
      <c r="AT30" s="64"/>
      <c r="AU30" s="65"/>
      <c r="AV30" s="66"/>
      <c r="AW30" s="67"/>
      <c r="AX30" s="68"/>
      <c r="AY30" s="51"/>
      <c r="AZ30" s="52"/>
      <c r="BA30" s="53"/>
      <c r="BB30" s="54"/>
      <c r="BC30" s="55"/>
      <c r="BD30" s="55"/>
      <c r="BE30" s="55"/>
      <c r="BF30" s="55"/>
      <c r="BG30" s="55"/>
    </row>
    <row r="31" spans="1:59" ht="24.75" hidden="1" customHeight="1" x14ac:dyDescent="0.2">
      <c r="A31" s="101">
        <v>14</v>
      </c>
      <c r="B31" s="69" t="s">
        <v>51</v>
      </c>
      <c r="C31" s="70"/>
      <c r="D31" s="70"/>
      <c r="E31" s="71"/>
      <c r="F31" s="110"/>
      <c r="G31" s="111"/>
      <c r="H31" s="112"/>
      <c r="I31" s="107"/>
      <c r="J31" s="108"/>
      <c r="K31" s="109"/>
      <c r="L31" s="110"/>
      <c r="M31" s="111"/>
      <c r="N31" s="112"/>
      <c r="O31" s="107"/>
      <c r="P31" s="108"/>
      <c r="Q31" s="109"/>
      <c r="R31" s="110"/>
      <c r="S31" s="111"/>
      <c r="T31" s="112"/>
      <c r="U31" s="107"/>
      <c r="V31" s="108"/>
      <c r="W31" s="109"/>
      <c r="X31" s="110"/>
      <c r="Y31" s="111"/>
      <c r="Z31" s="112"/>
      <c r="AA31" s="107"/>
      <c r="AB31" s="108"/>
      <c r="AC31" s="126"/>
      <c r="AD31" s="110"/>
      <c r="AE31" s="111"/>
      <c r="AF31" s="112"/>
      <c r="AG31" s="107"/>
      <c r="AH31" s="108"/>
      <c r="AI31" s="109"/>
      <c r="AJ31" s="110"/>
      <c r="AK31" s="111"/>
      <c r="AL31" s="112"/>
      <c r="AM31" s="107"/>
      <c r="AN31" s="108"/>
      <c r="AO31" s="109"/>
      <c r="AP31" s="110"/>
      <c r="AQ31" s="111"/>
      <c r="AR31" s="112"/>
      <c r="AS31" s="113"/>
      <c r="AT31" s="114"/>
      <c r="AU31" s="115"/>
      <c r="AV31" s="48"/>
      <c r="AW31" s="49"/>
      <c r="AX31" s="50"/>
      <c r="AY31" s="51"/>
      <c r="AZ31" s="52"/>
      <c r="BA31" s="53"/>
      <c r="BB31" s="54"/>
      <c r="BC31" s="55"/>
      <c r="BD31" s="55"/>
      <c r="BE31" s="55"/>
      <c r="BF31" s="55"/>
      <c r="BG31" s="55"/>
    </row>
    <row r="32" spans="1:59" ht="24.75" hidden="1" customHeight="1" x14ac:dyDescent="0.2">
      <c r="A32" s="101"/>
      <c r="B32" s="57" t="s">
        <v>54</v>
      </c>
      <c r="C32" s="58"/>
      <c r="D32" s="58"/>
      <c r="E32" s="59"/>
      <c r="F32" s="119"/>
      <c r="G32" s="120"/>
      <c r="H32" s="121"/>
      <c r="I32" s="116"/>
      <c r="J32" s="117"/>
      <c r="K32" s="118"/>
      <c r="L32" s="119"/>
      <c r="M32" s="120"/>
      <c r="N32" s="121"/>
      <c r="O32" s="116"/>
      <c r="P32" s="117"/>
      <c r="Q32" s="118"/>
      <c r="R32" s="119"/>
      <c r="S32" s="120"/>
      <c r="T32" s="121"/>
      <c r="U32" s="116"/>
      <c r="V32" s="117"/>
      <c r="W32" s="118"/>
      <c r="X32" s="119"/>
      <c r="Y32" s="120"/>
      <c r="Z32" s="121"/>
      <c r="AA32" s="116"/>
      <c r="AB32" s="117"/>
      <c r="AC32" s="118"/>
      <c r="AD32" s="119"/>
      <c r="AE32" s="120"/>
      <c r="AF32" s="121"/>
      <c r="AG32" s="116"/>
      <c r="AH32" s="117"/>
      <c r="AI32" s="118"/>
      <c r="AJ32" s="119"/>
      <c r="AK32" s="120"/>
      <c r="AL32" s="121"/>
      <c r="AM32" s="116"/>
      <c r="AN32" s="117"/>
      <c r="AO32" s="118"/>
      <c r="AP32" s="119"/>
      <c r="AQ32" s="120"/>
      <c r="AR32" s="121"/>
      <c r="AS32" s="60"/>
      <c r="AT32" s="61"/>
      <c r="AU32" s="62"/>
      <c r="AV32" s="66"/>
      <c r="AW32" s="67"/>
      <c r="AX32" s="68"/>
      <c r="AY32" s="51"/>
      <c r="AZ32" s="52"/>
      <c r="BA32" s="53"/>
      <c r="BB32" s="54"/>
      <c r="BC32" s="55"/>
      <c r="BD32" s="55"/>
      <c r="BE32" s="55"/>
      <c r="BF32" s="55"/>
      <c r="BG32" s="55"/>
    </row>
    <row r="33" spans="1:59" ht="24.75" hidden="1" customHeight="1" x14ac:dyDescent="0.2">
      <c r="A33" s="101">
        <v>15</v>
      </c>
      <c r="B33" s="69" t="s">
        <v>52</v>
      </c>
      <c r="C33" s="70"/>
      <c r="D33" s="70"/>
      <c r="E33" s="71"/>
      <c r="F33" s="107"/>
      <c r="G33" s="108"/>
      <c r="H33" s="109"/>
      <c r="I33" s="110"/>
      <c r="J33" s="111"/>
      <c r="K33" s="112"/>
      <c r="L33" s="107"/>
      <c r="M33" s="108"/>
      <c r="N33" s="109"/>
      <c r="O33" s="110"/>
      <c r="P33" s="111"/>
      <c r="Q33" s="112"/>
      <c r="R33" s="107"/>
      <c r="S33" s="108"/>
      <c r="T33" s="109"/>
      <c r="U33" s="110"/>
      <c r="V33" s="111"/>
      <c r="W33" s="112"/>
      <c r="X33" s="107"/>
      <c r="Y33" s="108"/>
      <c r="Z33" s="109"/>
      <c r="AA33" s="110"/>
      <c r="AB33" s="111"/>
      <c r="AC33" s="125"/>
      <c r="AD33" s="107"/>
      <c r="AE33" s="108"/>
      <c r="AF33" s="109"/>
      <c r="AG33" s="110"/>
      <c r="AH33" s="111"/>
      <c r="AI33" s="112"/>
      <c r="AJ33" s="107"/>
      <c r="AK33" s="108"/>
      <c r="AL33" s="109"/>
      <c r="AM33" s="110"/>
      <c r="AN33" s="111"/>
      <c r="AO33" s="112"/>
      <c r="AP33" s="107"/>
      <c r="AQ33" s="108"/>
      <c r="AR33" s="109"/>
      <c r="AS33" s="110"/>
      <c r="AT33" s="111"/>
      <c r="AU33" s="112"/>
      <c r="AV33" s="113"/>
      <c r="AW33" s="114"/>
      <c r="AX33" s="115"/>
      <c r="AY33" s="51"/>
      <c r="AZ33" s="52"/>
      <c r="BA33" s="53"/>
      <c r="BB33" s="54"/>
      <c r="BC33" s="55"/>
      <c r="BD33" s="55"/>
      <c r="BE33" s="55"/>
      <c r="BF33" s="55"/>
      <c r="BG33" s="55"/>
    </row>
    <row r="34" spans="1:59" ht="24.75" hidden="1" customHeight="1" x14ac:dyDescent="0.2">
      <c r="A34" s="101"/>
      <c r="B34" s="57" t="s">
        <v>54</v>
      </c>
      <c r="C34" s="58"/>
      <c r="D34" s="58"/>
      <c r="E34" s="59"/>
      <c r="F34" s="116"/>
      <c r="G34" s="117"/>
      <c r="H34" s="118"/>
      <c r="I34" s="119"/>
      <c r="J34" s="120"/>
      <c r="K34" s="121"/>
      <c r="L34" s="116"/>
      <c r="M34" s="117"/>
      <c r="N34" s="118"/>
      <c r="O34" s="119"/>
      <c r="P34" s="120"/>
      <c r="Q34" s="121"/>
      <c r="R34" s="116"/>
      <c r="S34" s="117"/>
      <c r="T34" s="118"/>
      <c r="U34" s="119"/>
      <c r="V34" s="120"/>
      <c r="W34" s="121"/>
      <c r="X34" s="116"/>
      <c r="Y34" s="117"/>
      <c r="Z34" s="118"/>
      <c r="AA34" s="119"/>
      <c r="AB34" s="120"/>
      <c r="AC34" s="121"/>
      <c r="AD34" s="116"/>
      <c r="AE34" s="117"/>
      <c r="AF34" s="118"/>
      <c r="AG34" s="119"/>
      <c r="AH34" s="120"/>
      <c r="AI34" s="121"/>
      <c r="AJ34" s="116"/>
      <c r="AK34" s="117"/>
      <c r="AL34" s="118"/>
      <c r="AM34" s="119"/>
      <c r="AN34" s="120"/>
      <c r="AO34" s="121"/>
      <c r="AP34" s="116"/>
      <c r="AQ34" s="117"/>
      <c r="AR34" s="118"/>
      <c r="AS34" s="119"/>
      <c r="AT34" s="120"/>
      <c r="AU34" s="121"/>
      <c r="AV34" s="60"/>
      <c r="AW34" s="61"/>
      <c r="AX34" s="62"/>
      <c r="AY34" s="51"/>
      <c r="AZ34" s="52"/>
      <c r="BA34" s="53"/>
      <c r="BB34" s="54"/>
      <c r="BC34" s="55"/>
      <c r="BD34" s="55"/>
      <c r="BE34" s="55"/>
      <c r="BF34" s="55"/>
      <c r="BG34" s="55"/>
    </row>
    <row r="35" spans="1:59" ht="13.5" hidden="1" customHeight="1" x14ac:dyDescent="0.2">
      <c r="A35" s="127"/>
      <c r="B35" s="128"/>
      <c r="C35" s="128"/>
      <c r="D35" s="128"/>
      <c r="E35" s="128"/>
      <c r="F35" s="128"/>
      <c r="G35" s="128"/>
      <c r="H35" s="128"/>
      <c r="I35" s="128"/>
      <c r="J35" s="128"/>
      <c r="BD35" s="11"/>
      <c r="BE35" s="11"/>
      <c r="BF35" s="11"/>
      <c r="BG35" s="11"/>
    </row>
    <row r="36" spans="1:59" ht="24" hidden="1" customHeight="1" x14ac:dyDescent="0.2">
      <c r="A36" s="129" t="s">
        <v>25</v>
      </c>
      <c r="B36" s="130" t="s">
        <v>26</v>
      </c>
      <c r="C36" s="131">
        <v>1</v>
      </c>
      <c r="D36" s="132"/>
      <c r="E36" s="133" t="s">
        <v>27</v>
      </c>
      <c r="F36" s="134">
        <v>2</v>
      </c>
      <c r="G36" s="135"/>
      <c r="H36" s="135"/>
      <c r="I36" s="136">
        <v>1</v>
      </c>
      <c r="J36" s="136"/>
      <c r="K36" s="136"/>
      <c r="L36" s="134">
        <v>4</v>
      </c>
      <c r="M36" s="136"/>
      <c r="N36" s="136"/>
      <c r="O36" s="136">
        <v>3</v>
      </c>
      <c r="P36" s="136"/>
      <c r="Q36" s="137"/>
      <c r="BD36" s="11"/>
      <c r="BE36" s="11"/>
      <c r="BF36" s="11"/>
      <c r="BG36" s="11"/>
    </row>
    <row r="37" spans="1:59" ht="12" hidden="1" customHeight="1" x14ac:dyDescent="0.2">
      <c r="A37" s="138"/>
      <c r="B37" s="139"/>
      <c r="C37" s="140"/>
      <c r="D37" s="140"/>
      <c r="E37" s="141"/>
      <c r="F37" s="142" t="s">
        <v>58</v>
      </c>
      <c r="G37" s="143"/>
      <c r="H37" s="143"/>
      <c r="I37" s="143"/>
      <c r="J37" s="143"/>
      <c r="K37" s="144"/>
      <c r="L37" s="142" t="s">
        <v>59</v>
      </c>
      <c r="M37" s="143"/>
      <c r="N37" s="143"/>
      <c r="O37" s="143"/>
      <c r="P37" s="143"/>
      <c r="Q37" s="144"/>
      <c r="BD37" s="11"/>
      <c r="BE37" s="11"/>
      <c r="BF37" s="11"/>
      <c r="BG37" s="11"/>
    </row>
    <row r="38" spans="1:59" ht="12" hidden="1" customHeight="1" x14ac:dyDescent="0.2">
      <c r="A38" s="145"/>
      <c r="B38" s="146"/>
      <c r="C38" s="140"/>
      <c r="D38" s="140"/>
      <c r="E38" s="141"/>
      <c r="F38" s="147" t="s">
        <v>60</v>
      </c>
      <c r="G38" s="148"/>
      <c r="H38" s="148"/>
      <c r="I38" s="148"/>
      <c r="J38" s="148"/>
      <c r="K38" s="149"/>
      <c r="L38" s="147" t="s">
        <v>61</v>
      </c>
      <c r="M38" s="148"/>
      <c r="N38" s="148"/>
      <c r="O38" s="148"/>
      <c r="P38" s="148"/>
      <c r="Q38" s="149"/>
      <c r="BD38" s="11"/>
      <c r="BE38" s="11"/>
      <c r="BF38" s="11"/>
      <c r="BG38" s="11"/>
    </row>
    <row r="39" spans="1:59" ht="24" hidden="1" customHeight="1" x14ac:dyDescent="0.2">
      <c r="A39" s="150">
        <v>3</v>
      </c>
      <c r="B39" s="151">
        <v>10</v>
      </c>
      <c r="C39" s="152">
        <v>1</v>
      </c>
      <c r="D39" s="140"/>
      <c r="E39" s="141" t="s">
        <v>32</v>
      </c>
      <c r="F39" s="134">
        <v>4</v>
      </c>
      <c r="G39" s="136"/>
      <c r="H39" s="136"/>
      <c r="I39" s="136">
        <v>1</v>
      </c>
      <c r="J39" s="136"/>
      <c r="K39" s="136"/>
      <c r="L39" s="134">
        <v>3</v>
      </c>
      <c r="M39" s="136"/>
      <c r="N39" s="136"/>
      <c r="O39" s="136">
        <v>2</v>
      </c>
      <c r="P39" s="136"/>
      <c r="Q39" s="137"/>
      <c r="BD39" s="11"/>
      <c r="BE39" s="11"/>
      <c r="BF39" s="11"/>
      <c r="BG39" s="11"/>
    </row>
    <row r="40" spans="1:59" ht="12" hidden="1" customHeight="1" x14ac:dyDescent="0.2">
      <c r="A40" s="153"/>
      <c r="B40" s="154"/>
      <c r="C40" s="140"/>
      <c r="D40" s="140"/>
      <c r="E40" s="141"/>
      <c r="F40" s="142" t="s">
        <v>59</v>
      </c>
      <c r="G40" s="143"/>
      <c r="H40" s="143"/>
      <c r="I40" s="143"/>
      <c r="J40" s="143"/>
      <c r="K40" s="144"/>
      <c r="L40" s="142" t="s">
        <v>61</v>
      </c>
      <c r="M40" s="143"/>
      <c r="N40" s="143"/>
      <c r="O40" s="143"/>
      <c r="P40" s="143"/>
      <c r="Q40" s="144"/>
      <c r="BD40" s="11"/>
      <c r="BE40" s="11"/>
      <c r="BF40" s="11"/>
      <c r="BG40" s="11"/>
    </row>
    <row r="41" spans="1:59" ht="12" hidden="1" customHeight="1" x14ac:dyDescent="0.2">
      <c r="A41" s="155"/>
      <c r="B41" s="156"/>
      <c r="C41" s="140"/>
      <c r="D41" s="140"/>
      <c r="E41" s="141"/>
      <c r="F41" s="147" t="s">
        <v>60</v>
      </c>
      <c r="G41" s="148"/>
      <c r="H41" s="148"/>
      <c r="I41" s="148"/>
      <c r="J41" s="148"/>
      <c r="K41" s="149"/>
      <c r="L41" s="147" t="s">
        <v>58</v>
      </c>
      <c r="M41" s="148"/>
      <c r="N41" s="148"/>
      <c r="O41" s="148"/>
      <c r="P41" s="148"/>
      <c r="Q41" s="149"/>
      <c r="BD41" s="11"/>
      <c r="BE41" s="11"/>
      <c r="BF41" s="11"/>
      <c r="BG41" s="11"/>
    </row>
    <row r="42" spans="1:59" ht="24" hidden="1" customHeight="1" x14ac:dyDescent="0.2">
      <c r="A42" s="150">
        <v>4</v>
      </c>
      <c r="B42" s="151">
        <v>15</v>
      </c>
      <c r="C42" s="152">
        <v>1</v>
      </c>
      <c r="D42" s="140"/>
      <c r="E42" s="141" t="s">
        <v>33</v>
      </c>
      <c r="F42" s="134">
        <v>3</v>
      </c>
      <c r="G42" s="136"/>
      <c r="H42" s="136"/>
      <c r="I42" s="136">
        <v>1</v>
      </c>
      <c r="J42" s="136"/>
      <c r="K42" s="136"/>
      <c r="L42" s="134">
        <v>4</v>
      </c>
      <c r="M42" s="136"/>
      <c r="N42" s="136"/>
      <c r="O42" s="136">
        <v>2</v>
      </c>
      <c r="P42" s="136"/>
      <c r="Q42" s="137"/>
      <c r="BD42" s="11"/>
      <c r="BE42" s="11"/>
      <c r="BF42" s="11"/>
      <c r="BG42" s="11"/>
    </row>
    <row r="43" spans="1:59" ht="12" hidden="1" customHeight="1" x14ac:dyDescent="0.2">
      <c r="A43" s="157"/>
      <c r="B43" s="158"/>
      <c r="C43" s="152"/>
      <c r="D43" s="140"/>
      <c r="E43" s="141"/>
      <c r="F43" s="142" t="s">
        <v>61</v>
      </c>
      <c r="G43" s="143"/>
      <c r="H43" s="143"/>
      <c r="I43" s="143"/>
      <c r="J43" s="143"/>
      <c r="K43" s="144"/>
      <c r="L43" s="142" t="s">
        <v>59</v>
      </c>
      <c r="M43" s="143"/>
      <c r="N43" s="143"/>
      <c r="O43" s="143"/>
      <c r="P43" s="143"/>
      <c r="Q43" s="144"/>
      <c r="BD43" s="11"/>
      <c r="BE43" s="11"/>
      <c r="BF43" s="11"/>
      <c r="BG43" s="11"/>
    </row>
    <row r="44" spans="1:59" ht="12" hidden="1" customHeight="1" x14ac:dyDescent="0.2">
      <c r="A44" s="157"/>
      <c r="B44" s="158"/>
      <c r="C44" s="140"/>
      <c r="D44" s="140"/>
      <c r="E44" s="141"/>
      <c r="F44" s="147" t="s">
        <v>60</v>
      </c>
      <c r="G44" s="148"/>
      <c r="H44" s="148"/>
      <c r="I44" s="148"/>
      <c r="J44" s="148"/>
      <c r="K44" s="149"/>
      <c r="L44" s="147" t="s">
        <v>58</v>
      </c>
      <c r="M44" s="148"/>
      <c r="N44" s="148"/>
      <c r="O44" s="148"/>
      <c r="P44" s="148"/>
      <c r="Q44" s="149"/>
      <c r="BD44" s="11"/>
      <c r="BE44" s="11"/>
      <c r="BF44" s="11"/>
      <c r="BG44" s="11"/>
    </row>
    <row r="45" spans="1:59" ht="24" hidden="1" customHeight="1" x14ac:dyDescent="0.2">
      <c r="A45" s="159" t="s">
        <v>34</v>
      </c>
      <c r="B45" s="160"/>
      <c r="C45" s="152" t="s">
        <v>19</v>
      </c>
      <c r="E45" s="141"/>
      <c r="Q45" s="161"/>
      <c r="BD45" s="11"/>
      <c r="BE45" s="11"/>
      <c r="BF45" s="11"/>
      <c r="BG45" s="11"/>
    </row>
    <row r="46" spans="1:59" ht="12" hidden="1" customHeight="1" x14ac:dyDescent="0.2">
      <c r="A46" s="162"/>
      <c r="B46" s="163"/>
      <c r="E46" s="141"/>
      <c r="Q46" s="161"/>
      <c r="BD46" s="11"/>
      <c r="BE46" s="11"/>
      <c r="BF46" s="11"/>
      <c r="BG46" s="11"/>
    </row>
    <row r="47" spans="1:59" ht="12" hidden="1" customHeight="1" x14ac:dyDescent="0.2">
      <c r="A47" s="162"/>
      <c r="B47" s="163"/>
      <c r="E47" s="141"/>
      <c r="Q47" s="161"/>
      <c r="BD47" s="11"/>
      <c r="BE47" s="11"/>
      <c r="BF47" s="11"/>
      <c r="BG47" s="11"/>
    </row>
    <row r="48" spans="1:59" ht="24" hidden="1" customHeight="1" x14ac:dyDescent="0.2">
      <c r="A48" s="162"/>
      <c r="B48" s="163"/>
      <c r="C48" s="152" t="s">
        <v>19</v>
      </c>
      <c r="E48" s="141"/>
      <c r="Q48" s="161"/>
      <c r="BD48" s="11"/>
      <c r="BE48" s="11"/>
      <c r="BF48" s="11"/>
      <c r="BG48" s="11"/>
    </row>
    <row r="49" spans="1:59" ht="12" hidden="1" customHeight="1" x14ac:dyDescent="0.2">
      <c r="A49" s="162"/>
      <c r="B49" s="163"/>
      <c r="E49" s="141"/>
      <c r="Q49" s="161"/>
      <c r="BD49" s="11"/>
      <c r="BE49" s="11"/>
      <c r="BF49" s="11"/>
      <c r="BG49" s="11"/>
    </row>
    <row r="50" spans="1:59" ht="12" hidden="1" customHeight="1" x14ac:dyDescent="0.2">
      <c r="A50" s="164"/>
      <c r="B50" s="165"/>
      <c r="C50" s="166"/>
      <c r="D50" s="166"/>
      <c r="E50" s="167"/>
      <c r="F50" s="166"/>
      <c r="G50" s="166"/>
      <c r="H50" s="166"/>
      <c r="I50" s="166"/>
      <c r="J50" s="166"/>
      <c r="K50" s="166"/>
      <c r="L50" s="166"/>
      <c r="M50" s="166"/>
      <c r="N50" s="166"/>
      <c r="O50" s="166"/>
      <c r="P50" s="166"/>
      <c r="Q50" s="168"/>
      <c r="BD50" s="11"/>
      <c r="BE50" s="11"/>
      <c r="BF50" s="11"/>
      <c r="BG50" s="11"/>
    </row>
    <row r="51" spans="1:59" ht="13.5" hidden="1" customHeight="1" x14ac:dyDescent="0.2">
      <c r="A51" s="169"/>
      <c r="B51" s="166"/>
      <c r="C51" s="166"/>
      <c r="D51" s="166"/>
      <c r="E51" s="166"/>
      <c r="BD51" s="11"/>
      <c r="BE51" s="11"/>
      <c r="BF51" s="11"/>
      <c r="BG51" s="11"/>
    </row>
    <row r="52" spans="1:59" ht="24" hidden="1" customHeight="1" x14ac:dyDescent="0.2">
      <c r="A52" s="145" t="s">
        <v>25</v>
      </c>
      <c r="B52" s="170" t="s">
        <v>26</v>
      </c>
      <c r="C52" s="152">
        <v>1</v>
      </c>
      <c r="D52" s="140"/>
      <c r="E52" s="141" t="s">
        <v>27</v>
      </c>
      <c r="F52" s="134">
        <v>6</v>
      </c>
      <c r="G52" s="135"/>
      <c r="H52" s="135"/>
      <c r="I52" s="136">
        <v>1</v>
      </c>
      <c r="J52" s="136"/>
      <c r="K52" s="136"/>
      <c r="L52" s="134">
        <v>5</v>
      </c>
      <c r="M52" s="136"/>
      <c r="N52" s="136"/>
      <c r="O52" s="136">
        <v>2</v>
      </c>
      <c r="P52" s="136"/>
      <c r="Q52" s="137"/>
      <c r="R52" s="134">
        <v>4</v>
      </c>
      <c r="S52" s="136"/>
      <c r="T52" s="136"/>
      <c r="U52" s="136">
        <v>3</v>
      </c>
      <c r="V52" s="136"/>
      <c r="W52" s="137"/>
      <c r="BD52" s="11"/>
      <c r="BE52" s="11"/>
      <c r="BF52" s="11"/>
      <c r="BG52" s="11"/>
    </row>
    <row r="53" spans="1:59" ht="12" hidden="1" customHeight="1" x14ac:dyDescent="0.2">
      <c r="A53" s="138"/>
      <c r="B53" s="139"/>
      <c r="C53" s="140"/>
      <c r="D53" s="140"/>
      <c r="E53" s="141"/>
      <c r="F53" s="142" t="s">
        <v>64</v>
      </c>
      <c r="G53" s="143"/>
      <c r="H53" s="143"/>
      <c r="I53" s="143"/>
      <c r="J53" s="143"/>
      <c r="K53" s="144"/>
      <c r="L53" s="142" t="s">
        <v>63</v>
      </c>
      <c r="M53" s="143"/>
      <c r="N53" s="143"/>
      <c r="O53" s="143"/>
      <c r="P53" s="143"/>
      <c r="Q53" s="144"/>
      <c r="R53" s="142" t="s">
        <v>59</v>
      </c>
      <c r="S53" s="143"/>
      <c r="T53" s="143"/>
      <c r="U53" s="143"/>
      <c r="V53" s="143"/>
      <c r="W53" s="144"/>
      <c r="BD53" s="11"/>
      <c r="BE53" s="11"/>
      <c r="BF53" s="11"/>
      <c r="BG53" s="11"/>
    </row>
    <row r="54" spans="1:59" ht="12" hidden="1" customHeight="1" x14ac:dyDescent="0.2">
      <c r="A54" s="145"/>
      <c r="B54" s="146"/>
      <c r="C54" s="140"/>
      <c r="D54" s="140"/>
      <c r="E54" s="141"/>
      <c r="F54" s="147" t="s">
        <v>60</v>
      </c>
      <c r="G54" s="148"/>
      <c r="H54" s="148"/>
      <c r="I54" s="148"/>
      <c r="J54" s="148"/>
      <c r="K54" s="149"/>
      <c r="L54" s="147" t="s">
        <v>58</v>
      </c>
      <c r="M54" s="148"/>
      <c r="N54" s="148"/>
      <c r="O54" s="148"/>
      <c r="P54" s="148"/>
      <c r="Q54" s="149"/>
      <c r="R54" s="147" t="s">
        <v>61</v>
      </c>
      <c r="S54" s="148"/>
      <c r="T54" s="148"/>
      <c r="U54" s="148"/>
      <c r="V54" s="148"/>
      <c r="W54" s="149"/>
      <c r="BD54" s="11"/>
      <c r="BE54" s="11"/>
      <c r="BF54" s="11"/>
      <c r="BG54" s="11"/>
    </row>
    <row r="55" spans="1:59" ht="24" hidden="1" customHeight="1" x14ac:dyDescent="0.2">
      <c r="A55" s="150">
        <v>5</v>
      </c>
      <c r="B55" s="151">
        <v>10</v>
      </c>
      <c r="C55" s="152">
        <v>1</v>
      </c>
      <c r="D55" s="140"/>
      <c r="E55" s="141" t="s">
        <v>32</v>
      </c>
      <c r="F55" s="134">
        <v>3</v>
      </c>
      <c r="G55" s="136"/>
      <c r="H55" s="136"/>
      <c r="I55" s="136">
        <v>1</v>
      </c>
      <c r="J55" s="136"/>
      <c r="K55" s="136"/>
      <c r="L55" s="134">
        <v>4</v>
      </c>
      <c r="M55" s="136"/>
      <c r="N55" s="136"/>
      <c r="O55" s="136">
        <v>2</v>
      </c>
      <c r="P55" s="136"/>
      <c r="Q55" s="137"/>
      <c r="R55" s="134">
        <v>6</v>
      </c>
      <c r="S55" s="136"/>
      <c r="T55" s="136"/>
      <c r="U55" s="136">
        <v>5</v>
      </c>
      <c r="V55" s="136"/>
      <c r="W55" s="137"/>
      <c r="BD55" s="11"/>
      <c r="BE55" s="11"/>
      <c r="BF55" s="11"/>
      <c r="BG55" s="11"/>
    </row>
    <row r="56" spans="1:59" ht="12" hidden="1" customHeight="1" x14ac:dyDescent="0.2">
      <c r="A56" s="153"/>
      <c r="B56" s="154"/>
      <c r="C56" s="140"/>
      <c r="D56" s="140"/>
      <c r="E56" s="141"/>
      <c r="F56" s="142" t="s">
        <v>61</v>
      </c>
      <c r="G56" s="143"/>
      <c r="H56" s="143"/>
      <c r="I56" s="143"/>
      <c r="J56" s="143"/>
      <c r="K56" s="144"/>
      <c r="L56" s="142" t="s">
        <v>59</v>
      </c>
      <c r="M56" s="143"/>
      <c r="N56" s="143"/>
      <c r="O56" s="143"/>
      <c r="P56" s="143"/>
      <c r="Q56" s="144"/>
      <c r="R56" s="142" t="s">
        <v>64</v>
      </c>
      <c r="S56" s="143"/>
      <c r="T56" s="143"/>
      <c r="U56" s="143"/>
      <c r="V56" s="143"/>
      <c r="W56" s="144"/>
      <c r="BD56" s="11"/>
      <c r="BE56" s="11"/>
      <c r="BF56" s="11"/>
      <c r="BG56" s="11"/>
    </row>
    <row r="57" spans="1:59" ht="12" hidden="1" customHeight="1" x14ac:dyDescent="0.2">
      <c r="A57" s="155"/>
      <c r="B57" s="156"/>
      <c r="C57" s="140"/>
      <c r="D57" s="140"/>
      <c r="E57" s="141"/>
      <c r="F57" s="147" t="s">
        <v>60</v>
      </c>
      <c r="G57" s="148"/>
      <c r="H57" s="148"/>
      <c r="I57" s="148"/>
      <c r="J57" s="148"/>
      <c r="K57" s="149"/>
      <c r="L57" s="147" t="s">
        <v>58</v>
      </c>
      <c r="M57" s="148"/>
      <c r="N57" s="148"/>
      <c r="O57" s="148"/>
      <c r="P57" s="148"/>
      <c r="Q57" s="149"/>
      <c r="R57" s="147" t="s">
        <v>63</v>
      </c>
      <c r="S57" s="148"/>
      <c r="T57" s="148"/>
      <c r="U57" s="148"/>
      <c r="V57" s="148"/>
      <c r="W57" s="149"/>
      <c r="BD57" s="11"/>
      <c r="BE57" s="11"/>
      <c r="BF57" s="11"/>
      <c r="BG57" s="11"/>
    </row>
    <row r="58" spans="1:59" ht="24" hidden="1" customHeight="1" x14ac:dyDescent="0.2">
      <c r="A58" s="150">
        <v>6</v>
      </c>
      <c r="B58" s="151">
        <v>15</v>
      </c>
      <c r="C58" s="152">
        <v>1</v>
      </c>
      <c r="D58" s="140"/>
      <c r="E58" s="141" t="s">
        <v>33</v>
      </c>
      <c r="F58" s="134">
        <v>5</v>
      </c>
      <c r="G58" s="136"/>
      <c r="H58" s="136"/>
      <c r="I58" s="136">
        <v>1</v>
      </c>
      <c r="J58" s="136"/>
      <c r="K58" s="136"/>
      <c r="L58" s="134">
        <v>6</v>
      </c>
      <c r="M58" s="136"/>
      <c r="N58" s="136"/>
      <c r="O58" s="136">
        <v>4</v>
      </c>
      <c r="P58" s="136"/>
      <c r="Q58" s="137"/>
      <c r="R58" s="134">
        <v>3</v>
      </c>
      <c r="S58" s="136"/>
      <c r="T58" s="136"/>
      <c r="U58" s="136">
        <v>2</v>
      </c>
      <c r="V58" s="136"/>
      <c r="W58" s="137"/>
      <c r="BD58" s="11"/>
      <c r="BE58" s="11"/>
      <c r="BF58" s="11"/>
      <c r="BG58" s="11"/>
    </row>
    <row r="59" spans="1:59" ht="12" hidden="1" customHeight="1" x14ac:dyDescent="0.2">
      <c r="A59" s="157"/>
      <c r="B59" s="158"/>
      <c r="C59" s="152"/>
      <c r="D59" s="140"/>
      <c r="E59" s="141"/>
      <c r="F59" s="142" t="s">
        <v>63</v>
      </c>
      <c r="G59" s="143"/>
      <c r="H59" s="143"/>
      <c r="I59" s="143"/>
      <c r="J59" s="143"/>
      <c r="K59" s="144"/>
      <c r="L59" s="142" t="s">
        <v>64</v>
      </c>
      <c r="M59" s="143"/>
      <c r="N59" s="143"/>
      <c r="O59" s="143"/>
      <c r="P59" s="143"/>
      <c r="Q59" s="144"/>
      <c r="R59" s="142" t="s">
        <v>61</v>
      </c>
      <c r="S59" s="143"/>
      <c r="T59" s="143"/>
      <c r="U59" s="143"/>
      <c r="V59" s="143"/>
      <c r="W59" s="144"/>
      <c r="BD59" s="11"/>
      <c r="BE59" s="11"/>
      <c r="BF59" s="11"/>
      <c r="BG59" s="11"/>
    </row>
    <row r="60" spans="1:59" ht="12" hidden="1" customHeight="1" x14ac:dyDescent="0.2">
      <c r="A60" s="157"/>
      <c r="B60" s="158"/>
      <c r="C60" s="140"/>
      <c r="D60" s="140"/>
      <c r="E60" s="141"/>
      <c r="F60" s="147" t="s">
        <v>60</v>
      </c>
      <c r="G60" s="148"/>
      <c r="H60" s="148"/>
      <c r="I60" s="148"/>
      <c r="J60" s="148"/>
      <c r="K60" s="149"/>
      <c r="L60" s="147" t="s">
        <v>59</v>
      </c>
      <c r="M60" s="148"/>
      <c r="N60" s="148"/>
      <c r="O60" s="148"/>
      <c r="P60" s="148"/>
      <c r="Q60" s="149"/>
      <c r="R60" s="147" t="s">
        <v>58</v>
      </c>
      <c r="S60" s="148"/>
      <c r="T60" s="148"/>
      <c r="U60" s="148"/>
      <c r="V60" s="148"/>
      <c r="W60" s="149"/>
      <c r="BD60" s="11"/>
      <c r="BE60" s="11"/>
      <c r="BF60" s="11"/>
      <c r="BG60" s="11"/>
    </row>
    <row r="61" spans="1:59" ht="24" hidden="1" customHeight="1" x14ac:dyDescent="0.2">
      <c r="A61" s="159" t="s">
        <v>34</v>
      </c>
      <c r="B61" s="160"/>
      <c r="C61" s="152">
        <v>1</v>
      </c>
      <c r="E61" s="141" t="s">
        <v>35</v>
      </c>
      <c r="F61" s="134">
        <v>2</v>
      </c>
      <c r="G61" s="136"/>
      <c r="H61" s="136"/>
      <c r="I61" s="136">
        <v>1</v>
      </c>
      <c r="J61" s="136"/>
      <c r="K61" s="136"/>
      <c r="L61" s="134">
        <v>6</v>
      </c>
      <c r="M61" s="136"/>
      <c r="N61" s="136"/>
      <c r="O61" s="136">
        <v>3</v>
      </c>
      <c r="P61" s="136"/>
      <c r="Q61" s="137"/>
      <c r="R61" s="134">
        <v>5</v>
      </c>
      <c r="S61" s="136"/>
      <c r="T61" s="136"/>
      <c r="U61" s="136">
        <v>4</v>
      </c>
      <c r="V61" s="136"/>
      <c r="W61" s="137"/>
      <c r="BD61" s="11"/>
      <c r="BE61" s="11"/>
      <c r="BF61" s="11"/>
      <c r="BG61" s="11"/>
    </row>
    <row r="62" spans="1:59" ht="12" hidden="1" customHeight="1" x14ac:dyDescent="0.2">
      <c r="A62" s="162"/>
      <c r="B62" s="163"/>
      <c r="E62" s="141"/>
      <c r="F62" s="142" t="s">
        <v>58</v>
      </c>
      <c r="G62" s="143"/>
      <c r="H62" s="143"/>
      <c r="I62" s="143"/>
      <c r="J62" s="143"/>
      <c r="K62" s="144"/>
      <c r="L62" s="142" t="s">
        <v>64</v>
      </c>
      <c r="M62" s="143"/>
      <c r="N62" s="143"/>
      <c r="O62" s="143"/>
      <c r="P62" s="143"/>
      <c r="Q62" s="144"/>
      <c r="R62" s="142" t="s">
        <v>63</v>
      </c>
      <c r="S62" s="143"/>
      <c r="T62" s="143"/>
      <c r="U62" s="143"/>
      <c r="V62" s="143"/>
      <c r="W62" s="144"/>
      <c r="BD62" s="11"/>
      <c r="BE62" s="11"/>
      <c r="BF62" s="11"/>
      <c r="BG62" s="11"/>
    </row>
    <row r="63" spans="1:59" ht="12" hidden="1" customHeight="1" x14ac:dyDescent="0.2">
      <c r="A63" s="162"/>
      <c r="B63" s="163"/>
      <c r="E63" s="141"/>
      <c r="F63" s="147" t="s">
        <v>60</v>
      </c>
      <c r="G63" s="148"/>
      <c r="H63" s="148"/>
      <c r="I63" s="148"/>
      <c r="J63" s="148"/>
      <c r="K63" s="149"/>
      <c r="L63" s="147" t="s">
        <v>61</v>
      </c>
      <c r="M63" s="148"/>
      <c r="N63" s="148"/>
      <c r="O63" s="148"/>
      <c r="P63" s="148"/>
      <c r="Q63" s="149"/>
      <c r="R63" s="147" t="s">
        <v>59</v>
      </c>
      <c r="S63" s="148"/>
      <c r="T63" s="148"/>
      <c r="U63" s="148"/>
      <c r="V63" s="148"/>
      <c r="W63" s="149"/>
      <c r="BD63" s="11"/>
      <c r="BE63" s="11"/>
      <c r="BF63" s="11"/>
      <c r="BG63" s="11"/>
    </row>
    <row r="64" spans="1:59" ht="24" hidden="1" customHeight="1" x14ac:dyDescent="0.2">
      <c r="A64" s="162"/>
      <c r="B64" s="163"/>
      <c r="C64" s="152">
        <v>1</v>
      </c>
      <c r="E64" s="141" t="s">
        <v>36</v>
      </c>
      <c r="F64" s="134">
        <v>4</v>
      </c>
      <c r="G64" s="136"/>
      <c r="H64" s="136"/>
      <c r="I64" s="136">
        <v>1</v>
      </c>
      <c r="J64" s="136"/>
      <c r="K64" s="136"/>
      <c r="L64" s="134">
        <v>5</v>
      </c>
      <c r="M64" s="136"/>
      <c r="N64" s="136"/>
      <c r="O64" s="136">
        <v>3</v>
      </c>
      <c r="P64" s="136"/>
      <c r="Q64" s="137"/>
      <c r="R64" s="134">
        <v>6</v>
      </c>
      <c r="S64" s="136"/>
      <c r="T64" s="136"/>
      <c r="U64" s="136">
        <v>2</v>
      </c>
      <c r="V64" s="136"/>
      <c r="W64" s="137"/>
      <c r="BD64" s="11"/>
      <c r="BE64" s="11"/>
      <c r="BF64" s="11"/>
      <c r="BG64" s="11"/>
    </row>
    <row r="65" spans="1:59" ht="12" hidden="1" customHeight="1" x14ac:dyDescent="0.2">
      <c r="A65" s="162"/>
      <c r="B65" s="163"/>
      <c r="E65" s="141"/>
      <c r="F65" s="142" t="s">
        <v>59</v>
      </c>
      <c r="G65" s="143"/>
      <c r="H65" s="143"/>
      <c r="I65" s="143"/>
      <c r="J65" s="143"/>
      <c r="K65" s="144"/>
      <c r="L65" s="142" t="s">
        <v>63</v>
      </c>
      <c r="M65" s="143"/>
      <c r="N65" s="143"/>
      <c r="O65" s="143"/>
      <c r="P65" s="143"/>
      <c r="Q65" s="144"/>
      <c r="R65" s="142" t="s">
        <v>64</v>
      </c>
      <c r="S65" s="143"/>
      <c r="T65" s="143"/>
      <c r="U65" s="143"/>
      <c r="V65" s="143"/>
      <c r="W65" s="144"/>
      <c r="BD65" s="11"/>
      <c r="BE65" s="11"/>
      <c r="BF65" s="11"/>
      <c r="BG65" s="11"/>
    </row>
    <row r="66" spans="1:59" ht="12" hidden="1" customHeight="1" x14ac:dyDescent="0.2">
      <c r="A66" s="164"/>
      <c r="B66" s="165"/>
      <c r="C66" s="166"/>
      <c r="D66" s="166"/>
      <c r="E66" s="167"/>
      <c r="F66" s="147" t="s">
        <v>60</v>
      </c>
      <c r="G66" s="148"/>
      <c r="H66" s="148"/>
      <c r="I66" s="148"/>
      <c r="J66" s="148"/>
      <c r="K66" s="149"/>
      <c r="L66" s="147" t="s">
        <v>61</v>
      </c>
      <c r="M66" s="148"/>
      <c r="N66" s="148"/>
      <c r="O66" s="148"/>
      <c r="P66" s="148"/>
      <c r="Q66" s="149"/>
      <c r="R66" s="147" t="s">
        <v>58</v>
      </c>
      <c r="S66" s="148"/>
      <c r="T66" s="148"/>
      <c r="U66" s="148"/>
      <c r="V66" s="148"/>
      <c r="W66" s="149"/>
      <c r="BD66" s="11"/>
      <c r="BE66" s="11"/>
      <c r="BF66" s="11"/>
      <c r="BG66" s="11"/>
    </row>
    <row r="67" spans="1:59" ht="33" customHeight="1" x14ac:dyDescent="0.2">
      <c r="A67" s="127"/>
      <c r="B67" s="128"/>
      <c r="C67" s="128"/>
      <c r="D67" s="128"/>
      <c r="E67" s="128"/>
      <c r="F67" s="128"/>
      <c r="BD67" s="11"/>
      <c r="BE67" s="11"/>
      <c r="BF67" s="11"/>
      <c r="BG67" s="11"/>
    </row>
    <row r="68" spans="1:59" ht="24" customHeight="1" x14ac:dyDescent="0.2">
      <c r="A68" s="145" t="s">
        <v>25</v>
      </c>
      <c r="B68" s="170" t="s">
        <v>26</v>
      </c>
      <c r="C68" s="171" t="s">
        <v>19</v>
      </c>
      <c r="D68" s="140"/>
      <c r="E68" s="141" t="s">
        <v>27</v>
      </c>
      <c r="F68" s="264">
        <v>0</v>
      </c>
      <c r="G68" s="173"/>
      <c r="H68" s="173">
        <v>1</v>
      </c>
      <c r="I68" s="258" t="s">
        <v>57</v>
      </c>
      <c r="J68" s="259"/>
      <c r="K68" s="260"/>
      <c r="L68" s="172">
        <v>7</v>
      </c>
      <c r="M68" s="173"/>
      <c r="N68" s="173">
        <v>2</v>
      </c>
      <c r="O68" s="174">
        <v>1</v>
      </c>
      <c r="P68" s="175"/>
      <c r="Q68" s="176"/>
      <c r="R68" s="172">
        <v>6</v>
      </c>
      <c r="S68" s="173"/>
      <c r="T68" s="173">
        <v>3</v>
      </c>
      <c r="U68" s="174">
        <v>2</v>
      </c>
      <c r="V68" s="175"/>
      <c r="W68" s="176"/>
      <c r="X68" s="172">
        <v>5</v>
      </c>
      <c r="Y68" s="173"/>
      <c r="Z68" s="173">
        <v>4</v>
      </c>
      <c r="AA68" s="174">
        <v>3</v>
      </c>
      <c r="AB68" s="175"/>
      <c r="AC68" s="176"/>
      <c r="AY68" s="210"/>
      <c r="AZ68" s="211"/>
      <c r="BA68" s="211"/>
      <c r="BB68" s="212"/>
      <c r="BD68" s="11"/>
      <c r="BE68" s="11"/>
      <c r="BF68" s="11"/>
      <c r="BG68" s="11"/>
    </row>
    <row r="69" spans="1:59" ht="12" customHeight="1" x14ac:dyDescent="0.2">
      <c r="A69" s="138"/>
      <c r="B69" s="139"/>
      <c r="C69" s="177"/>
      <c r="D69" s="140"/>
      <c r="E69" s="141"/>
      <c r="F69" s="261" t="s">
        <v>62</v>
      </c>
      <c r="G69" s="262"/>
      <c r="H69" s="262"/>
      <c r="I69" s="262"/>
      <c r="J69" s="262"/>
      <c r="K69" s="263"/>
      <c r="L69" s="181"/>
      <c r="M69" s="182"/>
      <c r="N69" s="182"/>
      <c r="O69" s="182"/>
      <c r="P69" s="182"/>
      <c r="Q69" s="183"/>
      <c r="R69" s="181"/>
      <c r="S69" s="182"/>
      <c r="T69" s="182"/>
      <c r="U69" s="182"/>
      <c r="V69" s="182"/>
      <c r="W69" s="183"/>
      <c r="X69" s="181"/>
      <c r="Y69" s="182"/>
      <c r="Z69" s="182"/>
      <c r="AA69" s="182"/>
      <c r="AB69" s="182"/>
      <c r="AC69" s="183"/>
      <c r="AY69" s="213"/>
      <c r="BB69" s="161"/>
      <c r="BD69" s="11"/>
      <c r="BE69" s="11"/>
      <c r="BF69" s="11"/>
      <c r="BG69" s="11"/>
    </row>
    <row r="70" spans="1:59" ht="12" customHeight="1" x14ac:dyDescent="0.2">
      <c r="A70" s="145"/>
      <c r="B70" s="146"/>
      <c r="C70" s="171">
        <v>1</v>
      </c>
      <c r="D70" s="140"/>
      <c r="E70" s="141"/>
      <c r="F70" s="187"/>
      <c r="G70" s="188"/>
      <c r="H70" s="188"/>
      <c r="I70" s="188"/>
      <c r="J70" s="188"/>
      <c r="K70" s="189"/>
      <c r="L70" s="187"/>
      <c r="M70" s="188"/>
      <c r="N70" s="188"/>
      <c r="O70" s="188"/>
      <c r="P70" s="188"/>
      <c r="Q70" s="189"/>
      <c r="R70" s="187"/>
      <c r="S70" s="188"/>
      <c r="T70" s="188"/>
      <c r="U70" s="188"/>
      <c r="V70" s="188"/>
      <c r="W70" s="189"/>
      <c r="X70" s="187"/>
      <c r="Y70" s="188"/>
      <c r="Z70" s="188"/>
      <c r="AA70" s="188"/>
      <c r="AB70" s="188"/>
      <c r="AC70" s="189"/>
      <c r="AY70" s="213"/>
      <c r="BB70" s="161"/>
      <c r="BD70" s="11"/>
      <c r="BE70" s="11"/>
      <c r="BF70" s="11"/>
      <c r="BG70" s="11"/>
    </row>
    <row r="71" spans="1:59" ht="24" customHeight="1" x14ac:dyDescent="0.2">
      <c r="A71" s="150">
        <v>7</v>
      </c>
      <c r="B71" s="151">
        <v>21</v>
      </c>
      <c r="C71" s="171">
        <v>1</v>
      </c>
      <c r="D71" s="140"/>
      <c r="E71" s="141" t="s">
        <v>32</v>
      </c>
      <c r="F71" s="172">
        <v>4</v>
      </c>
      <c r="G71" s="173"/>
      <c r="H71" s="173">
        <v>1</v>
      </c>
      <c r="I71" s="174">
        <v>4</v>
      </c>
      <c r="J71" s="175"/>
      <c r="K71" s="176"/>
      <c r="L71" s="172">
        <v>5</v>
      </c>
      <c r="M71" s="173"/>
      <c r="N71" s="173">
        <v>3</v>
      </c>
      <c r="O71" s="174">
        <v>5</v>
      </c>
      <c r="P71" s="175"/>
      <c r="Q71" s="176"/>
      <c r="R71" s="172">
        <v>6</v>
      </c>
      <c r="S71" s="173"/>
      <c r="T71" s="173">
        <v>2</v>
      </c>
      <c r="U71" s="174">
        <v>6</v>
      </c>
      <c r="V71" s="175"/>
      <c r="W71" s="176"/>
      <c r="X71" s="264">
        <v>0</v>
      </c>
      <c r="Y71" s="173"/>
      <c r="Z71" s="173">
        <v>7</v>
      </c>
      <c r="AA71" s="258" t="s">
        <v>57</v>
      </c>
      <c r="AB71" s="259"/>
      <c r="AC71" s="260"/>
      <c r="AY71" s="213"/>
      <c r="BB71" s="161"/>
      <c r="BD71" s="11"/>
      <c r="BE71" s="11"/>
      <c r="BF71" s="11"/>
      <c r="BG71" s="11"/>
    </row>
    <row r="72" spans="1:59" ht="12" customHeight="1" x14ac:dyDescent="0.2">
      <c r="A72" s="153"/>
      <c r="B72" s="154"/>
      <c r="C72" s="171">
        <v>1</v>
      </c>
      <c r="D72" s="140"/>
      <c r="E72" s="141"/>
      <c r="F72" s="181"/>
      <c r="G72" s="182"/>
      <c r="H72" s="182"/>
      <c r="I72" s="182"/>
      <c r="J72" s="182"/>
      <c r="K72" s="183"/>
      <c r="L72" s="181"/>
      <c r="M72" s="182"/>
      <c r="N72" s="182"/>
      <c r="O72" s="182"/>
      <c r="P72" s="182"/>
      <c r="Q72" s="183"/>
      <c r="R72" s="181"/>
      <c r="S72" s="182"/>
      <c r="T72" s="182"/>
      <c r="U72" s="182"/>
      <c r="V72" s="182"/>
      <c r="W72" s="183"/>
      <c r="X72" s="261" t="s">
        <v>62</v>
      </c>
      <c r="Y72" s="262"/>
      <c r="Z72" s="262"/>
      <c r="AA72" s="262"/>
      <c r="AB72" s="262"/>
      <c r="AC72" s="263"/>
      <c r="AY72" s="213"/>
      <c r="BB72" s="161"/>
      <c r="BD72" s="11"/>
      <c r="BE72" s="11"/>
      <c r="BF72" s="11"/>
      <c r="BG72" s="11"/>
    </row>
    <row r="73" spans="1:59" ht="12" customHeight="1" x14ac:dyDescent="0.2">
      <c r="A73" s="157"/>
      <c r="B73" s="158"/>
      <c r="C73" s="171">
        <v>1</v>
      </c>
      <c r="D73" s="140"/>
      <c r="E73" s="141"/>
      <c r="F73" s="187"/>
      <c r="G73" s="188"/>
      <c r="H73" s="188"/>
      <c r="I73" s="188"/>
      <c r="J73" s="188"/>
      <c r="K73" s="189"/>
      <c r="L73" s="187"/>
      <c r="M73" s="188"/>
      <c r="N73" s="188"/>
      <c r="O73" s="188"/>
      <c r="P73" s="188"/>
      <c r="Q73" s="189"/>
      <c r="R73" s="187"/>
      <c r="S73" s="188"/>
      <c r="T73" s="188"/>
      <c r="U73" s="188"/>
      <c r="V73" s="188"/>
      <c r="W73" s="189"/>
      <c r="X73" s="187"/>
      <c r="Y73" s="188"/>
      <c r="Z73" s="188"/>
      <c r="AA73" s="188"/>
      <c r="AB73" s="188"/>
      <c r="AC73" s="189"/>
      <c r="AY73" s="213"/>
      <c r="BB73" s="161"/>
      <c r="BD73" s="11"/>
      <c r="BE73" s="11"/>
      <c r="BF73" s="11"/>
      <c r="BG73" s="11"/>
    </row>
    <row r="74" spans="1:59" ht="24" customHeight="1" x14ac:dyDescent="0.2">
      <c r="A74" s="157"/>
      <c r="B74" s="158"/>
      <c r="C74" s="171">
        <v>1</v>
      </c>
      <c r="D74" s="140"/>
      <c r="E74" s="141" t="s">
        <v>33</v>
      </c>
      <c r="F74" s="172">
        <v>7</v>
      </c>
      <c r="G74" s="173"/>
      <c r="H74" s="173">
        <v>1</v>
      </c>
      <c r="I74" s="174">
        <v>7</v>
      </c>
      <c r="J74" s="175"/>
      <c r="K74" s="176"/>
      <c r="L74" s="264">
        <v>0</v>
      </c>
      <c r="M74" s="173"/>
      <c r="N74" s="173">
        <v>6</v>
      </c>
      <c r="O74" s="258" t="s">
        <v>57</v>
      </c>
      <c r="P74" s="259"/>
      <c r="Q74" s="260"/>
      <c r="R74" s="172">
        <v>5</v>
      </c>
      <c r="S74" s="173"/>
      <c r="T74" s="173">
        <v>2</v>
      </c>
      <c r="U74" s="174">
        <v>8</v>
      </c>
      <c r="V74" s="175"/>
      <c r="W74" s="176"/>
      <c r="X74" s="172">
        <v>4</v>
      </c>
      <c r="Y74" s="173"/>
      <c r="Z74" s="173">
        <v>3</v>
      </c>
      <c r="AA74" s="174">
        <v>9</v>
      </c>
      <c r="AB74" s="175"/>
      <c r="AC74" s="176"/>
      <c r="AY74" s="213"/>
      <c r="BB74" s="161"/>
      <c r="BD74" s="11"/>
      <c r="BE74" s="11"/>
      <c r="BF74" s="11"/>
      <c r="BG74" s="11"/>
    </row>
    <row r="75" spans="1:59" ht="12" customHeight="1" x14ac:dyDescent="0.2">
      <c r="A75" s="157"/>
      <c r="B75" s="158"/>
      <c r="C75" s="171">
        <v>1</v>
      </c>
      <c r="D75" s="140"/>
      <c r="E75" s="141"/>
      <c r="F75" s="181"/>
      <c r="G75" s="182"/>
      <c r="H75" s="182"/>
      <c r="I75" s="182"/>
      <c r="J75" s="182"/>
      <c r="K75" s="183"/>
      <c r="L75" s="261" t="s">
        <v>62</v>
      </c>
      <c r="M75" s="262"/>
      <c r="N75" s="262"/>
      <c r="O75" s="262"/>
      <c r="P75" s="262"/>
      <c r="Q75" s="263"/>
      <c r="R75" s="181"/>
      <c r="S75" s="182"/>
      <c r="T75" s="182"/>
      <c r="U75" s="182"/>
      <c r="V75" s="182"/>
      <c r="W75" s="183"/>
      <c r="X75" s="181"/>
      <c r="Y75" s="182"/>
      <c r="Z75" s="182"/>
      <c r="AA75" s="182"/>
      <c r="AB75" s="182"/>
      <c r="AC75" s="183"/>
      <c r="AY75" s="213"/>
      <c r="BB75" s="161"/>
      <c r="BD75" s="11"/>
      <c r="BE75" s="11"/>
      <c r="BF75" s="11"/>
      <c r="BG75" s="11"/>
    </row>
    <row r="76" spans="1:59" ht="12" customHeight="1" x14ac:dyDescent="0.2">
      <c r="A76" s="157"/>
      <c r="B76" s="158"/>
      <c r="C76" s="171">
        <v>1</v>
      </c>
      <c r="D76" s="140"/>
      <c r="E76" s="141"/>
      <c r="F76" s="187"/>
      <c r="G76" s="188"/>
      <c r="H76" s="188"/>
      <c r="I76" s="188"/>
      <c r="J76" s="188"/>
      <c r="K76" s="189"/>
      <c r="L76" s="187"/>
      <c r="M76" s="188"/>
      <c r="N76" s="188"/>
      <c r="O76" s="188"/>
      <c r="P76" s="188"/>
      <c r="Q76" s="189"/>
      <c r="R76" s="187"/>
      <c r="S76" s="188"/>
      <c r="T76" s="188"/>
      <c r="U76" s="188"/>
      <c r="V76" s="188"/>
      <c r="W76" s="189"/>
      <c r="X76" s="187"/>
      <c r="Y76" s="188"/>
      <c r="Z76" s="188"/>
      <c r="AA76" s="188"/>
      <c r="AB76" s="188"/>
      <c r="AC76" s="189"/>
      <c r="AY76" s="213"/>
      <c r="BB76" s="161"/>
      <c r="BD76" s="11"/>
      <c r="BE76" s="11"/>
      <c r="BF76" s="11"/>
      <c r="BG76" s="11"/>
    </row>
    <row r="77" spans="1:59" ht="24" customHeight="1" x14ac:dyDescent="0.2">
      <c r="A77" s="214"/>
      <c r="C77" s="171">
        <v>1</v>
      </c>
      <c r="E77" s="141" t="s">
        <v>35</v>
      </c>
      <c r="F77" s="172">
        <v>3</v>
      </c>
      <c r="G77" s="173"/>
      <c r="H77" s="173">
        <v>1</v>
      </c>
      <c r="I77" s="174">
        <v>10</v>
      </c>
      <c r="J77" s="175"/>
      <c r="K77" s="176"/>
      <c r="L77" s="172">
        <v>4</v>
      </c>
      <c r="M77" s="173"/>
      <c r="N77" s="173">
        <v>2</v>
      </c>
      <c r="O77" s="174">
        <v>11</v>
      </c>
      <c r="P77" s="175"/>
      <c r="Q77" s="176"/>
      <c r="R77" s="264">
        <v>0</v>
      </c>
      <c r="S77" s="173"/>
      <c r="T77" s="173">
        <v>5</v>
      </c>
      <c r="U77" s="258" t="s">
        <v>57</v>
      </c>
      <c r="V77" s="259"/>
      <c r="W77" s="260"/>
      <c r="X77" s="172">
        <v>7</v>
      </c>
      <c r="Y77" s="173"/>
      <c r="Z77" s="173">
        <v>6</v>
      </c>
      <c r="AA77" s="174">
        <v>12</v>
      </c>
      <c r="AB77" s="175"/>
      <c r="AC77" s="176"/>
      <c r="AY77" s="213"/>
      <c r="BB77" s="161"/>
      <c r="BD77" s="11"/>
      <c r="BE77" s="11"/>
      <c r="BF77" s="11"/>
      <c r="BG77" s="11"/>
    </row>
    <row r="78" spans="1:59" ht="12" customHeight="1" x14ac:dyDescent="0.2">
      <c r="A78" s="214"/>
      <c r="C78" s="200"/>
      <c r="E78" s="141"/>
      <c r="F78" s="181"/>
      <c r="G78" s="182"/>
      <c r="H78" s="182"/>
      <c r="I78" s="182"/>
      <c r="J78" s="182"/>
      <c r="K78" s="183"/>
      <c r="L78" s="181"/>
      <c r="M78" s="182"/>
      <c r="N78" s="182"/>
      <c r="O78" s="182"/>
      <c r="P78" s="182"/>
      <c r="Q78" s="183"/>
      <c r="R78" s="261" t="s">
        <v>62</v>
      </c>
      <c r="S78" s="262"/>
      <c r="T78" s="262"/>
      <c r="U78" s="262"/>
      <c r="V78" s="262"/>
      <c r="W78" s="263"/>
      <c r="X78" s="181"/>
      <c r="Y78" s="182"/>
      <c r="Z78" s="182"/>
      <c r="AA78" s="182"/>
      <c r="AB78" s="182"/>
      <c r="AC78" s="183"/>
      <c r="AY78" s="213"/>
      <c r="BB78" s="161"/>
      <c r="BD78" s="11"/>
      <c r="BE78" s="11"/>
      <c r="BF78" s="11"/>
      <c r="BG78" s="11"/>
    </row>
    <row r="79" spans="1:59" ht="12" customHeight="1" x14ac:dyDescent="0.2">
      <c r="A79" s="214"/>
      <c r="C79" s="200"/>
      <c r="E79" s="141"/>
      <c r="F79" s="187"/>
      <c r="G79" s="188"/>
      <c r="H79" s="188"/>
      <c r="I79" s="188"/>
      <c r="J79" s="188"/>
      <c r="K79" s="189"/>
      <c r="L79" s="187"/>
      <c r="M79" s="188"/>
      <c r="N79" s="188"/>
      <c r="O79" s="188"/>
      <c r="P79" s="188"/>
      <c r="Q79" s="189"/>
      <c r="R79" s="187"/>
      <c r="S79" s="188"/>
      <c r="T79" s="188"/>
      <c r="U79" s="188"/>
      <c r="V79" s="188"/>
      <c r="W79" s="189"/>
      <c r="X79" s="187"/>
      <c r="Y79" s="188"/>
      <c r="Z79" s="188"/>
      <c r="AA79" s="188"/>
      <c r="AB79" s="188"/>
      <c r="AC79" s="189"/>
      <c r="AY79" s="213"/>
      <c r="BB79" s="161"/>
      <c r="BD79" s="11"/>
      <c r="BE79" s="11"/>
      <c r="BF79" s="11"/>
      <c r="BG79" s="11"/>
    </row>
    <row r="80" spans="1:59" ht="24" customHeight="1" x14ac:dyDescent="0.2">
      <c r="A80" s="214"/>
      <c r="C80" s="171">
        <v>1</v>
      </c>
      <c r="E80" s="141" t="s">
        <v>36</v>
      </c>
      <c r="F80" s="172">
        <v>6</v>
      </c>
      <c r="G80" s="173"/>
      <c r="H80" s="173">
        <v>1</v>
      </c>
      <c r="I80" s="174">
        <v>13</v>
      </c>
      <c r="J80" s="175"/>
      <c r="K80" s="176"/>
      <c r="L80" s="172">
        <v>7</v>
      </c>
      <c r="M80" s="173"/>
      <c r="N80" s="173">
        <v>5</v>
      </c>
      <c r="O80" s="174">
        <v>14</v>
      </c>
      <c r="P80" s="175"/>
      <c r="Q80" s="176"/>
      <c r="R80" s="264">
        <v>0</v>
      </c>
      <c r="S80" s="173"/>
      <c r="T80" s="173">
        <v>4</v>
      </c>
      <c r="U80" s="258" t="s">
        <v>57</v>
      </c>
      <c r="V80" s="259"/>
      <c r="W80" s="260"/>
      <c r="X80" s="172">
        <v>3</v>
      </c>
      <c r="Y80" s="173"/>
      <c r="Z80" s="173">
        <v>2</v>
      </c>
      <c r="AA80" s="174">
        <v>15</v>
      </c>
      <c r="AB80" s="175"/>
      <c r="AC80" s="176"/>
      <c r="AY80" s="213"/>
      <c r="BB80" s="161"/>
      <c r="BD80" s="11"/>
      <c r="BE80" s="11"/>
      <c r="BF80" s="11"/>
      <c r="BG80" s="11"/>
    </row>
    <row r="81" spans="1:59" ht="12" customHeight="1" x14ac:dyDescent="0.2">
      <c r="A81" s="214"/>
      <c r="C81" s="200"/>
      <c r="E81" s="141"/>
      <c r="F81" s="181"/>
      <c r="G81" s="182"/>
      <c r="H81" s="182"/>
      <c r="I81" s="182"/>
      <c r="J81" s="182"/>
      <c r="K81" s="183"/>
      <c r="L81" s="181"/>
      <c r="M81" s="182"/>
      <c r="N81" s="182"/>
      <c r="O81" s="182"/>
      <c r="P81" s="182"/>
      <c r="Q81" s="183"/>
      <c r="R81" s="261" t="s">
        <v>62</v>
      </c>
      <c r="S81" s="262"/>
      <c r="T81" s="262"/>
      <c r="U81" s="262"/>
      <c r="V81" s="262"/>
      <c r="W81" s="263"/>
      <c r="X81" s="181"/>
      <c r="Y81" s="182"/>
      <c r="Z81" s="182"/>
      <c r="AA81" s="182"/>
      <c r="AB81" s="182"/>
      <c r="AC81" s="183"/>
      <c r="AY81" s="213"/>
      <c r="BB81" s="161"/>
      <c r="BD81" s="11"/>
      <c r="BE81" s="11"/>
      <c r="BF81" s="11"/>
      <c r="BG81" s="11"/>
    </row>
    <row r="82" spans="1:59" ht="12" customHeight="1" x14ac:dyDescent="0.2">
      <c r="A82" s="214"/>
      <c r="C82" s="200"/>
      <c r="E82" s="141"/>
      <c r="F82" s="187"/>
      <c r="G82" s="188"/>
      <c r="H82" s="188"/>
      <c r="I82" s="188"/>
      <c r="J82" s="188"/>
      <c r="K82" s="189"/>
      <c r="L82" s="187"/>
      <c r="M82" s="188"/>
      <c r="N82" s="188"/>
      <c r="O82" s="188"/>
      <c r="P82" s="188"/>
      <c r="Q82" s="189"/>
      <c r="R82" s="187"/>
      <c r="S82" s="188"/>
      <c r="T82" s="188"/>
      <c r="U82" s="188"/>
      <c r="V82" s="188"/>
      <c r="W82" s="189"/>
      <c r="X82" s="187"/>
      <c r="Y82" s="188"/>
      <c r="Z82" s="188"/>
      <c r="AA82" s="188"/>
      <c r="AB82" s="188"/>
      <c r="AC82" s="189"/>
      <c r="AY82" s="213"/>
      <c r="BB82" s="161"/>
      <c r="BD82" s="11"/>
      <c r="BE82" s="11"/>
      <c r="BF82" s="11"/>
      <c r="BG82" s="11"/>
    </row>
    <row r="83" spans="1:59" ht="24" customHeight="1" x14ac:dyDescent="0.2">
      <c r="A83" s="265"/>
      <c r="B83" s="266"/>
      <c r="C83" s="171">
        <v>1</v>
      </c>
      <c r="E83" s="141" t="s">
        <v>37</v>
      </c>
      <c r="F83" s="172">
        <v>2</v>
      </c>
      <c r="G83" s="173"/>
      <c r="H83" s="173">
        <v>1</v>
      </c>
      <c r="I83" s="174">
        <v>16</v>
      </c>
      <c r="J83" s="175"/>
      <c r="K83" s="176"/>
      <c r="L83" s="264">
        <v>0</v>
      </c>
      <c r="M83" s="173"/>
      <c r="N83" s="173">
        <v>3</v>
      </c>
      <c r="O83" s="258" t="s">
        <v>57</v>
      </c>
      <c r="P83" s="259"/>
      <c r="Q83" s="260"/>
      <c r="R83" s="172">
        <v>7</v>
      </c>
      <c r="S83" s="173"/>
      <c r="T83" s="173">
        <v>4</v>
      </c>
      <c r="U83" s="174">
        <v>17</v>
      </c>
      <c r="V83" s="175"/>
      <c r="W83" s="176"/>
      <c r="X83" s="172">
        <v>6</v>
      </c>
      <c r="Y83" s="173"/>
      <c r="Z83" s="173">
        <v>5</v>
      </c>
      <c r="AA83" s="174">
        <v>18</v>
      </c>
      <c r="AB83" s="175"/>
      <c r="AC83" s="176"/>
      <c r="AY83" s="213"/>
      <c r="BB83" s="161"/>
      <c r="BD83" s="11"/>
      <c r="BE83" s="11"/>
      <c r="BF83" s="11"/>
      <c r="BG83" s="11"/>
    </row>
    <row r="84" spans="1:59" ht="12" customHeight="1" x14ac:dyDescent="0.2">
      <c r="A84" s="265"/>
      <c r="B84" s="266"/>
      <c r="C84" s="200"/>
      <c r="E84" s="141"/>
      <c r="F84" s="181"/>
      <c r="G84" s="182"/>
      <c r="H84" s="182"/>
      <c r="I84" s="182"/>
      <c r="J84" s="182"/>
      <c r="K84" s="183"/>
      <c r="L84" s="261" t="s">
        <v>62</v>
      </c>
      <c r="M84" s="262"/>
      <c r="N84" s="262"/>
      <c r="O84" s="262"/>
      <c r="P84" s="262"/>
      <c r="Q84" s="263"/>
      <c r="R84" s="181"/>
      <c r="S84" s="182"/>
      <c r="T84" s="182"/>
      <c r="U84" s="182"/>
      <c r="V84" s="182"/>
      <c r="W84" s="183"/>
      <c r="X84" s="181"/>
      <c r="Y84" s="182"/>
      <c r="Z84" s="182"/>
      <c r="AA84" s="182"/>
      <c r="AB84" s="182"/>
      <c r="AC84" s="183"/>
      <c r="AY84" s="213"/>
      <c r="BB84" s="161"/>
      <c r="BD84" s="11"/>
      <c r="BE84" s="11"/>
      <c r="BF84" s="11"/>
      <c r="BG84" s="11"/>
    </row>
    <row r="85" spans="1:59" ht="12" customHeight="1" x14ac:dyDescent="0.2">
      <c r="A85" s="265"/>
      <c r="B85" s="266"/>
      <c r="C85" s="200"/>
      <c r="E85" s="141"/>
      <c r="F85" s="187"/>
      <c r="G85" s="188"/>
      <c r="H85" s="188"/>
      <c r="I85" s="188"/>
      <c r="J85" s="188"/>
      <c r="K85" s="189"/>
      <c r="L85" s="187"/>
      <c r="M85" s="188"/>
      <c r="N85" s="188"/>
      <c r="O85" s="188"/>
      <c r="P85" s="188"/>
      <c r="Q85" s="189"/>
      <c r="R85" s="187"/>
      <c r="S85" s="188"/>
      <c r="T85" s="188"/>
      <c r="U85" s="188"/>
      <c r="V85" s="188"/>
      <c r="W85" s="189"/>
      <c r="X85" s="187"/>
      <c r="Y85" s="188"/>
      <c r="Z85" s="188"/>
      <c r="AA85" s="188"/>
      <c r="AB85" s="188"/>
      <c r="AC85" s="189"/>
      <c r="AY85" s="213"/>
      <c r="BB85" s="161"/>
      <c r="BD85" s="11"/>
      <c r="BE85" s="11"/>
      <c r="BF85" s="11"/>
      <c r="BG85" s="11"/>
    </row>
    <row r="86" spans="1:59" ht="24" customHeight="1" x14ac:dyDescent="0.2">
      <c r="A86" s="265"/>
      <c r="B86" s="266"/>
      <c r="C86" s="171">
        <v>1</v>
      </c>
      <c r="E86" s="141" t="s">
        <v>38</v>
      </c>
      <c r="F86" s="172">
        <v>5</v>
      </c>
      <c r="G86" s="173"/>
      <c r="H86" s="173">
        <v>1</v>
      </c>
      <c r="I86" s="174">
        <v>19</v>
      </c>
      <c r="J86" s="175"/>
      <c r="K86" s="176"/>
      <c r="L86" s="172">
        <v>6</v>
      </c>
      <c r="M86" s="173"/>
      <c r="N86" s="173">
        <v>4</v>
      </c>
      <c r="O86" s="174">
        <v>20</v>
      </c>
      <c r="P86" s="175"/>
      <c r="Q86" s="176"/>
      <c r="R86" s="172">
        <v>7</v>
      </c>
      <c r="S86" s="173"/>
      <c r="T86" s="173">
        <v>3</v>
      </c>
      <c r="U86" s="174">
        <v>21</v>
      </c>
      <c r="V86" s="175"/>
      <c r="W86" s="176"/>
      <c r="X86" s="264">
        <v>0</v>
      </c>
      <c r="Y86" s="173"/>
      <c r="Z86" s="173">
        <v>2</v>
      </c>
      <c r="AA86" s="258" t="s">
        <v>57</v>
      </c>
      <c r="AB86" s="259"/>
      <c r="AC86" s="260"/>
      <c r="AY86" s="213"/>
      <c r="BB86" s="161"/>
      <c r="BD86" s="11"/>
      <c r="BE86" s="11"/>
      <c r="BF86" s="11"/>
      <c r="BG86" s="11"/>
    </row>
    <row r="87" spans="1:59" ht="12" customHeight="1" x14ac:dyDescent="0.2">
      <c r="A87" s="265"/>
      <c r="B87" s="266"/>
      <c r="E87" s="141"/>
      <c r="F87" s="181"/>
      <c r="G87" s="182"/>
      <c r="H87" s="182"/>
      <c r="I87" s="182"/>
      <c r="J87" s="182"/>
      <c r="K87" s="183"/>
      <c r="L87" s="181"/>
      <c r="M87" s="182"/>
      <c r="N87" s="182"/>
      <c r="O87" s="182"/>
      <c r="P87" s="182"/>
      <c r="Q87" s="183"/>
      <c r="R87" s="181"/>
      <c r="S87" s="182"/>
      <c r="T87" s="182"/>
      <c r="U87" s="182"/>
      <c r="V87" s="182"/>
      <c r="W87" s="183"/>
      <c r="X87" s="261" t="s">
        <v>62</v>
      </c>
      <c r="Y87" s="262"/>
      <c r="Z87" s="262"/>
      <c r="AA87" s="262"/>
      <c r="AB87" s="262"/>
      <c r="AC87" s="263"/>
      <c r="AY87" s="213"/>
      <c r="BB87" s="161"/>
      <c r="BD87" s="11"/>
      <c r="BE87" s="11"/>
      <c r="BF87" s="11"/>
      <c r="BG87" s="11"/>
    </row>
    <row r="88" spans="1:59" ht="12" customHeight="1" x14ac:dyDescent="0.2">
      <c r="A88" s="267"/>
      <c r="B88" s="268"/>
      <c r="C88" s="166"/>
      <c r="D88" s="166"/>
      <c r="E88" s="167"/>
      <c r="F88" s="187"/>
      <c r="G88" s="188"/>
      <c r="H88" s="188"/>
      <c r="I88" s="188"/>
      <c r="J88" s="188"/>
      <c r="K88" s="189"/>
      <c r="L88" s="187"/>
      <c r="M88" s="188"/>
      <c r="N88" s="188"/>
      <c r="O88" s="188"/>
      <c r="P88" s="188"/>
      <c r="Q88" s="189"/>
      <c r="R88" s="187"/>
      <c r="S88" s="188"/>
      <c r="T88" s="188"/>
      <c r="U88" s="188"/>
      <c r="V88" s="188"/>
      <c r="W88" s="189"/>
      <c r="X88" s="187"/>
      <c r="Y88" s="188"/>
      <c r="Z88" s="188"/>
      <c r="AA88" s="188"/>
      <c r="AB88" s="188"/>
      <c r="AC88" s="189"/>
      <c r="AY88" s="215"/>
      <c r="AZ88" s="166"/>
      <c r="BA88" s="166"/>
      <c r="BB88" s="168"/>
      <c r="BD88" s="11"/>
      <c r="BE88" s="11"/>
      <c r="BF88" s="11"/>
      <c r="BG88" s="11"/>
    </row>
    <row r="89" spans="1:59" ht="13.5" hidden="1" customHeight="1" x14ac:dyDescent="0.2">
      <c r="A89" s="127"/>
      <c r="B89" s="128"/>
      <c r="C89" s="128"/>
      <c r="D89" s="128"/>
      <c r="E89" s="128"/>
      <c r="F89" s="128"/>
      <c r="G89" s="128"/>
      <c r="H89" s="128"/>
      <c r="BD89" s="11"/>
      <c r="BE89" s="11"/>
      <c r="BF89" s="11"/>
      <c r="BG89" s="11"/>
    </row>
    <row r="90" spans="1:59" ht="20.25" hidden="1" customHeight="1" x14ac:dyDescent="0.2">
      <c r="A90" s="145" t="s">
        <v>25</v>
      </c>
      <c r="B90" s="170" t="s">
        <v>26</v>
      </c>
      <c r="C90" s="152">
        <v>1</v>
      </c>
      <c r="D90" s="140"/>
      <c r="E90" s="141" t="s">
        <v>27</v>
      </c>
      <c r="F90" s="209">
        <v>10</v>
      </c>
      <c r="G90" s="216"/>
      <c r="H90" s="216"/>
      <c r="I90" s="136">
        <v>1</v>
      </c>
      <c r="J90" s="136"/>
      <c r="K90" s="137"/>
      <c r="L90" s="136">
        <v>9</v>
      </c>
      <c r="M90" s="136"/>
      <c r="N90" s="136"/>
      <c r="O90" s="136">
        <v>2</v>
      </c>
      <c r="P90" s="136"/>
      <c r="Q90" s="136"/>
      <c r="R90" s="134">
        <v>0</v>
      </c>
      <c r="S90" s="136"/>
      <c r="T90" s="136"/>
      <c r="U90" s="136">
        <v>3</v>
      </c>
      <c r="V90" s="136"/>
      <c r="W90" s="137"/>
      <c r="X90" s="136">
        <v>7</v>
      </c>
      <c r="Y90" s="136"/>
      <c r="Z90" s="136"/>
      <c r="AA90" s="136">
        <v>4</v>
      </c>
      <c r="AB90" s="136"/>
      <c r="AC90" s="136"/>
      <c r="AD90" s="134">
        <v>6</v>
      </c>
      <c r="AE90" s="136"/>
      <c r="AF90" s="136"/>
      <c r="AG90" s="136">
        <v>5</v>
      </c>
      <c r="AH90" s="136"/>
      <c r="AI90" s="137"/>
      <c r="BD90" s="11"/>
      <c r="BE90" s="11"/>
      <c r="BF90" s="11"/>
      <c r="BG90" s="11"/>
    </row>
    <row r="91" spans="1:59" ht="12" hidden="1" customHeight="1" x14ac:dyDescent="0.2">
      <c r="A91" s="138"/>
      <c r="B91" s="139"/>
      <c r="C91" s="140"/>
      <c r="D91" s="140"/>
      <c r="E91" s="141"/>
      <c r="F91" s="142" t="s">
        <v>47</v>
      </c>
      <c r="G91" s="143"/>
      <c r="H91" s="143"/>
      <c r="I91" s="143"/>
      <c r="J91" s="143"/>
      <c r="K91" s="144"/>
      <c r="L91" s="142" t="s">
        <v>46</v>
      </c>
      <c r="M91" s="143"/>
      <c r="N91" s="143"/>
      <c r="O91" s="143"/>
      <c r="P91" s="143"/>
      <c r="Q91" s="144"/>
      <c r="R91" s="142" t="s">
        <v>19</v>
      </c>
      <c r="S91" s="143"/>
      <c r="T91" s="143"/>
      <c r="U91" s="143"/>
      <c r="V91" s="143"/>
      <c r="W91" s="144"/>
      <c r="X91" s="142" t="s">
        <v>30</v>
      </c>
      <c r="Y91" s="143"/>
      <c r="Z91" s="143"/>
      <c r="AA91" s="143"/>
      <c r="AB91" s="143"/>
      <c r="AC91" s="144"/>
      <c r="AD91" s="142" t="s">
        <v>64</v>
      </c>
      <c r="AE91" s="143"/>
      <c r="AF91" s="143"/>
      <c r="AG91" s="143"/>
      <c r="AH91" s="143"/>
      <c r="AI91" s="144"/>
      <c r="BD91" s="11"/>
      <c r="BE91" s="11"/>
      <c r="BF91" s="11"/>
      <c r="BG91" s="11"/>
    </row>
    <row r="92" spans="1:59" ht="12" hidden="1" customHeight="1" x14ac:dyDescent="0.2">
      <c r="A92" s="145"/>
      <c r="B92" s="146"/>
      <c r="C92" s="140"/>
      <c r="D92" s="140"/>
      <c r="E92" s="141"/>
      <c r="F92" s="147" t="s">
        <v>60</v>
      </c>
      <c r="G92" s="148"/>
      <c r="H92" s="148"/>
      <c r="I92" s="148"/>
      <c r="J92" s="148"/>
      <c r="K92" s="149"/>
      <c r="L92" s="147" t="s">
        <v>58</v>
      </c>
      <c r="M92" s="148"/>
      <c r="N92" s="148"/>
      <c r="O92" s="148"/>
      <c r="P92" s="148"/>
      <c r="Q92" s="149"/>
      <c r="R92" s="147" t="s">
        <v>61</v>
      </c>
      <c r="S92" s="148"/>
      <c r="T92" s="148"/>
      <c r="U92" s="148"/>
      <c r="V92" s="148"/>
      <c r="W92" s="149"/>
      <c r="X92" s="147" t="s">
        <v>59</v>
      </c>
      <c r="Y92" s="148"/>
      <c r="Z92" s="148"/>
      <c r="AA92" s="148"/>
      <c r="AB92" s="148"/>
      <c r="AC92" s="149"/>
      <c r="AD92" s="147" t="s">
        <v>63</v>
      </c>
      <c r="AE92" s="148"/>
      <c r="AF92" s="148"/>
      <c r="AG92" s="148"/>
      <c r="AH92" s="148"/>
      <c r="AI92" s="149"/>
      <c r="BD92" s="11"/>
      <c r="BE92" s="11"/>
      <c r="BF92" s="11"/>
      <c r="BG92" s="11"/>
    </row>
    <row r="93" spans="1:59" ht="24" hidden="1" customHeight="1" x14ac:dyDescent="0.2">
      <c r="A93" s="150">
        <v>9</v>
      </c>
      <c r="B93" s="151">
        <v>36</v>
      </c>
      <c r="C93" s="152">
        <v>1</v>
      </c>
      <c r="D93" s="140"/>
      <c r="E93" s="141" t="s">
        <v>32</v>
      </c>
      <c r="F93" s="134">
        <v>5</v>
      </c>
      <c r="G93" s="136"/>
      <c r="H93" s="136"/>
      <c r="I93" s="136">
        <v>1</v>
      </c>
      <c r="J93" s="136"/>
      <c r="K93" s="137"/>
      <c r="L93" s="136">
        <v>6</v>
      </c>
      <c r="M93" s="136"/>
      <c r="N93" s="136"/>
      <c r="O93" s="136">
        <v>4</v>
      </c>
      <c r="P93" s="136"/>
      <c r="Q93" s="136"/>
      <c r="R93" s="134">
        <v>7</v>
      </c>
      <c r="S93" s="136"/>
      <c r="T93" s="136"/>
      <c r="U93" s="136">
        <v>3</v>
      </c>
      <c r="V93" s="136"/>
      <c r="W93" s="137"/>
      <c r="X93" s="136">
        <v>0</v>
      </c>
      <c r="Y93" s="136"/>
      <c r="Z93" s="136"/>
      <c r="AA93" s="136">
        <v>2</v>
      </c>
      <c r="AB93" s="136"/>
      <c r="AC93" s="136"/>
      <c r="AD93" s="134">
        <v>10</v>
      </c>
      <c r="AE93" s="136"/>
      <c r="AF93" s="136"/>
      <c r="AG93" s="136">
        <v>9</v>
      </c>
      <c r="AH93" s="136"/>
      <c r="AI93" s="137"/>
      <c r="BD93" s="11"/>
      <c r="BE93" s="11"/>
      <c r="BF93" s="11"/>
      <c r="BG93" s="11"/>
    </row>
    <row r="94" spans="1:59" ht="12" hidden="1" customHeight="1" x14ac:dyDescent="0.2">
      <c r="A94" s="153"/>
      <c r="B94" s="154"/>
      <c r="C94" s="140"/>
      <c r="D94" s="140"/>
      <c r="E94" s="141"/>
      <c r="F94" s="142" t="s">
        <v>63</v>
      </c>
      <c r="G94" s="143"/>
      <c r="H94" s="143"/>
      <c r="I94" s="143"/>
      <c r="J94" s="143"/>
      <c r="K94" s="144"/>
      <c r="L94" s="142" t="s">
        <v>64</v>
      </c>
      <c r="M94" s="143"/>
      <c r="N94" s="143"/>
      <c r="O94" s="143"/>
      <c r="P94" s="143"/>
      <c r="Q94" s="144"/>
      <c r="R94" s="142" t="s">
        <v>30</v>
      </c>
      <c r="S94" s="143"/>
      <c r="T94" s="143"/>
      <c r="U94" s="143"/>
      <c r="V94" s="143"/>
      <c r="W94" s="144"/>
      <c r="X94" s="142" t="s">
        <v>19</v>
      </c>
      <c r="Y94" s="143"/>
      <c r="Z94" s="143"/>
      <c r="AA94" s="143"/>
      <c r="AB94" s="143"/>
      <c r="AC94" s="144"/>
      <c r="AD94" s="142" t="s">
        <v>47</v>
      </c>
      <c r="AE94" s="143"/>
      <c r="AF94" s="143"/>
      <c r="AG94" s="143"/>
      <c r="AH94" s="143"/>
      <c r="AI94" s="144"/>
      <c r="BD94" s="11"/>
      <c r="BE94" s="11"/>
      <c r="BF94" s="11"/>
      <c r="BG94" s="11"/>
    </row>
    <row r="95" spans="1:59" ht="12" hidden="1" customHeight="1" x14ac:dyDescent="0.2">
      <c r="A95" s="155"/>
      <c r="B95" s="156"/>
      <c r="C95" s="140"/>
      <c r="D95" s="140"/>
      <c r="E95" s="141"/>
      <c r="F95" s="147" t="s">
        <v>60</v>
      </c>
      <c r="G95" s="148"/>
      <c r="H95" s="148"/>
      <c r="I95" s="148"/>
      <c r="J95" s="148"/>
      <c r="K95" s="149"/>
      <c r="L95" s="147" t="s">
        <v>59</v>
      </c>
      <c r="M95" s="148"/>
      <c r="N95" s="148"/>
      <c r="O95" s="148"/>
      <c r="P95" s="148"/>
      <c r="Q95" s="149"/>
      <c r="R95" s="147" t="s">
        <v>61</v>
      </c>
      <c r="S95" s="148"/>
      <c r="T95" s="148"/>
      <c r="U95" s="148"/>
      <c r="V95" s="148"/>
      <c r="W95" s="149"/>
      <c r="X95" s="147" t="s">
        <v>58</v>
      </c>
      <c r="Y95" s="148"/>
      <c r="Z95" s="148"/>
      <c r="AA95" s="148"/>
      <c r="AB95" s="148"/>
      <c r="AC95" s="149"/>
      <c r="AD95" s="147" t="s">
        <v>46</v>
      </c>
      <c r="AE95" s="148"/>
      <c r="AF95" s="148"/>
      <c r="AG95" s="148"/>
      <c r="AH95" s="148"/>
      <c r="AI95" s="149"/>
      <c r="BD95" s="11"/>
      <c r="BE95" s="11"/>
      <c r="BF95" s="11"/>
      <c r="BG95" s="11"/>
    </row>
    <row r="96" spans="1:59" ht="24" hidden="1" customHeight="1" x14ac:dyDescent="0.2">
      <c r="A96" s="150">
        <v>10</v>
      </c>
      <c r="B96" s="151">
        <v>45</v>
      </c>
      <c r="C96" s="152">
        <v>1</v>
      </c>
      <c r="D96" s="140"/>
      <c r="E96" s="141" t="s">
        <v>33</v>
      </c>
      <c r="F96" s="134">
        <v>9</v>
      </c>
      <c r="G96" s="136"/>
      <c r="H96" s="136"/>
      <c r="I96" s="136">
        <v>1</v>
      </c>
      <c r="J96" s="136"/>
      <c r="K96" s="137"/>
      <c r="L96" s="136">
        <v>10</v>
      </c>
      <c r="M96" s="136"/>
      <c r="N96" s="136"/>
      <c r="O96" s="136">
        <v>0</v>
      </c>
      <c r="P96" s="136"/>
      <c r="Q96" s="136"/>
      <c r="R96" s="134">
        <v>7</v>
      </c>
      <c r="S96" s="136"/>
      <c r="T96" s="136"/>
      <c r="U96" s="136">
        <v>2</v>
      </c>
      <c r="V96" s="136"/>
      <c r="W96" s="137"/>
      <c r="X96" s="136">
        <v>6</v>
      </c>
      <c r="Y96" s="136"/>
      <c r="Z96" s="136"/>
      <c r="AA96" s="136">
        <v>3</v>
      </c>
      <c r="AB96" s="136"/>
      <c r="AC96" s="136"/>
      <c r="AD96" s="134">
        <v>5</v>
      </c>
      <c r="AE96" s="136"/>
      <c r="AF96" s="136"/>
      <c r="AG96" s="136">
        <v>4</v>
      </c>
      <c r="AH96" s="136"/>
      <c r="AI96" s="137"/>
      <c r="BD96" s="11"/>
      <c r="BE96" s="11"/>
      <c r="BF96" s="11"/>
      <c r="BG96" s="11"/>
    </row>
    <row r="97" spans="1:59" ht="12" hidden="1" customHeight="1" x14ac:dyDescent="0.2">
      <c r="A97" s="157"/>
      <c r="B97" s="158"/>
      <c r="C97" s="140"/>
      <c r="D97" s="140"/>
      <c r="E97" s="141"/>
      <c r="F97" s="142" t="s">
        <v>46</v>
      </c>
      <c r="G97" s="143"/>
      <c r="H97" s="143"/>
      <c r="I97" s="143"/>
      <c r="J97" s="143"/>
      <c r="K97" s="144"/>
      <c r="L97" s="142" t="s">
        <v>47</v>
      </c>
      <c r="M97" s="143"/>
      <c r="N97" s="143"/>
      <c r="O97" s="143"/>
      <c r="P97" s="143"/>
      <c r="Q97" s="144"/>
      <c r="R97" s="142" t="s">
        <v>30</v>
      </c>
      <c r="S97" s="143"/>
      <c r="T97" s="143"/>
      <c r="U97" s="143"/>
      <c r="V97" s="143"/>
      <c r="W97" s="144"/>
      <c r="X97" s="142" t="s">
        <v>64</v>
      </c>
      <c r="Y97" s="143"/>
      <c r="Z97" s="143"/>
      <c r="AA97" s="143"/>
      <c r="AB97" s="143"/>
      <c r="AC97" s="144"/>
      <c r="AD97" s="142" t="s">
        <v>63</v>
      </c>
      <c r="AE97" s="143"/>
      <c r="AF97" s="143"/>
      <c r="AG97" s="143"/>
      <c r="AH97" s="143"/>
      <c r="AI97" s="144"/>
      <c r="BD97" s="11"/>
      <c r="BE97" s="11"/>
      <c r="BF97" s="11"/>
      <c r="BG97" s="11"/>
    </row>
    <row r="98" spans="1:59" ht="12" hidden="1" customHeight="1" x14ac:dyDescent="0.2">
      <c r="A98" s="157"/>
      <c r="B98" s="158"/>
      <c r="C98" s="140"/>
      <c r="D98" s="140"/>
      <c r="E98" s="141"/>
      <c r="F98" s="147" t="s">
        <v>60</v>
      </c>
      <c r="G98" s="148"/>
      <c r="H98" s="148"/>
      <c r="I98" s="148"/>
      <c r="J98" s="148"/>
      <c r="K98" s="149"/>
      <c r="L98" s="147" t="s">
        <v>19</v>
      </c>
      <c r="M98" s="148"/>
      <c r="N98" s="148"/>
      <c r="O98" s="148"/>
      <c r="P98" s="148"/>
      <c r="Q98" s="149"/>
      <c r="R98" s="147" t="s">
        <v>58</v>
      </c>
      <c r="S98" s="148"/>
      <c r="T98" s="148"/>
      <c r="U98" s="148"/>
      <c r="V98" s="148"/>
      <c r="W98" s="149"/>
      <c r="X98" s="147" t="s">
        <v>61</v>
      </c>
      <c r="Y98" s="148"/>
      <c r="Z98" s="148"/>
      <c r="AA98" s="148"/>
      <c r="AB98" s="148"/>
      <c r="AC98" s="149"/>
      <c r="AD98" s="147" t="s">
        <v>59</v>
      </c>
      <c r="AE98" s="148"/>
      <c r="AF98" s="148"/>
      <c r="AG98" s="148"/>
      <c r="AH98" s="148"/>
      <c r="AI98" s="149"/>
      <c r="BD98" s="11"/>
      <c r="BE98" s="11"/>
      <c r="BF98" s="11"/>
      <c r="BG98" s="11"/>
    </row>
    <row r="99" spans="1:59" ht="24" hidden="1" customHeight="1" x14ac:dyDescent="0.2">
      <c r="A99" s="214"/>
      <c r="C99" s="152">
        <v>1</v>
      </c>
      <c r="E99" s="141" t="s">
        <v>35</v>
      </c>
      <c r="F99" s="134">
        <v>4</v>
      </c>
      <c r="G99" s="136"/>
      <c r="H99" s="136"/>
      <c r="I99" s="136">
        <v>1</v>
      </c>
      <c r="J99" s="136"/>
      <c r="K99" s="137"/>
      <c r="L99" s="136">
        <v>5</v>
      </c>
      <c r="M99" s="136"/>
      <c r="N99" s="136"/>
      <c r="O99" s="136">
        <v>3</v>
      </c>
      <c r="P99" s="136"/>
      <c r="Q99" s="136"/>
      <c r="R99" s="134">
        <v>6</v>
      </c>
      <c r="S99" s="136"/>
      <c r="T99" s="136"/>
      <c r="U99" s="136">
        <v>2</v>
      </c>
      <c r="V99" s="136"/>
      <c r="W99" s="137"/>
      <c r="X99" s="136">
        <v>10</v>
      </c>
      <c r="Y99" s="136"/>
      <c r="Z99" s="136"/>
      <c r="AA99" s="136">
        <v>7</v>
      </c>
      <c r="AB99" s="136"/>
      <c r="AC99" s="136"/>
      <c r="AD99" s="134">
        <v>9</v>
      </c>
      <c r="AE99" s="136"/>
      <c r="AF99" s="136"/>
      <c r="AG99" s="136">
        <v>0</v>
      </c>
      <c r="AH99" s="136"/>
      <c r="AI99" s="137"/>
      <c r="BD99" s="11"/>
      <c r="BE99" s="11"/>
      <c r="BF99" s="11"/>
      <c r="BG99" s="11"/>
    </row>
    <row r="100" spans="1:59" ht="12" hidden="1" customHeight="1" x14ac:dyDescent="0.2">
      <c r="A100" s="214"/>
      <c r="E100" s="141"/>
      <c r="F100" s="142" t="s">
        <v>59</v>
      </c>
      <c r="G100" s="143"/>
      <c r="H100" s="143"/>
      <c r="I100" s="143"/>
      <c r="J100" s="143"/>
      <c r="K100" s="144"/>
      <c r="L100" s="142" t="s">
        <v>63</v>
      </c>
      <c r="M100" s="143"/>
      <c r="N100" s="143"/>
      <c r="O100" s="143"/>
      <c r="P100" s="143"/>
      <c r="Q100" s="144"/>
      <c r="R100" s="142" t="s">
        <v>64</v>
      </c>
      <c r="S100" s="143"/>
      <c r="T100" s="143"/>
      <c r="U100" s="143"/>
      <c r="V100" s="143"/>
      <c r="W100" s="144"/>
      <c r="X100" s="142" t="s">
        <v>47</v>
      </c>
      <c r="Y100" s="143"/>
      <c r="Z100" s="143"/>
      <c r="AA100" s="143"/>
      <c r="AB100" s="143"/>
      <c r="AC100" s="144"/>
      <c r="AD100" s="142" t="s">
        <v>46</v>
      </c>
      <c r="AE100" s="143"/>
      <c r="AF100" s="143"/>
      <c r="AG100" s="143"/>
      <c r="AH100" s="143"/>
      <c r="AI100" s="144"/>
      <c r="BD100" s="11"/>
      <c r="BE100" s="11"/>
      <c r="BF100" s="11"/>
      <c r="BG100" s="11"/>
    </row>
    <row r="101" spans="1:59" ht="12" hidden="1" customHeight="1" x14ac:dyDescent="0.2">
      <c r="A101" s="214"/>
      <c r="E101" s="141"/>
      <c r="F101" s="147" t="s">
        <v>60</v>
      </c>
      <c r="G101" s="148"/>
      <c r="H101" s="148"/>
      <c r="I101" s="148"/>
      <c r="J101" s="148"/>
      <c r="K101" s="149"/>
      <c r="L101" s="147" t="s">
        <v>61</v>
      </c>
      <c r="M101" s="148"/>
      <c r="N101" s="148"/>
      <c r="O101" s="148"/>
      <c r="P101" s="148"/>
      <c r="Q101" s="149"/>
      <c r="R101" s="147" t="s">
        <v>58</v>
      </c>
      <c r="S101" s="148"/>
      <c r="T101" s="148"/>
      <c r="U101" s="148"/>
      <c r="V101" s="148"/>
      <c r="W101" s="149"/>
      <c r="X101" s="147" t="s">
        <v>30</v>
      </c>
      <c r="Y101" s="148"/>
      <c r="Z101" s="148"/>
      <c r="AA101" s="148"/>
      <c r="AB101" s="148"/>
      <c r="AC101" s="149"/>
      <c r="AD101" s="147" t="s">
        <v>19</v>
      </c>
      <c r="AE101" s="148"/>
      <c r="AF101" s="148"/>
      <c r="AG101" s="148"/>
      <c r="AH101" s="148"/>
      <c r="AI101" s="149"/>
      <c r="BD101" s="11"/>
      <c r="BE101" s="11"/>
      <c r="BF101" s="11"/>
      <c r="BG101" s="11"/>
    </row>
    <row r="102" spans="1:59" ht="24" hidden="1" customHeight="1" x14ac:dyDescent="0.2">
      <c r="A102" s="214"/>
      <c r="C102" s="152" t="s">
        <v>19</v>
      </c>
      <c r="E102" s="141" t="s">
        <v>36</v>
      </c>
      <c r="F102" s="134">
        <v>0</v>
      </c>
      <c r="G102" s="136"/>
      <c r="H102" s="136"/>
      <c r="I102" s="136">
        <v>1</v>
      </c>
      <c r="J102" s="136"/>
      <c r="K102" s="137"/>
      <c r="L102" s="136">
        <v>9</v>
      </c>
      <c r="M102" s="136"/>
      <c r="N102" s="136"/>
      <c r="O102" s="136">
        <v>7</v>
      </c>
      <c r="P102" s="136"/>
      <c r="Q102" s="136"/>
      <c r="R102" s="134">
        <v>10</v>
      </c>
      <c r="S102" s="136"/>
      <c r="T102" s="136"/>
      <c r="U102" s="136">
        <v>6</v>
      </c>
      <c r="V102" s="136"/>
      <c r="W102" s="137"/>
      <c r="X102" s="136">
        <v>5</v>
      </c>
      <c r="Y102" s="136"/>
      <c r="Z102" s="136"/>
      <c r="AA102" s="136">
        <v>2</v>
      </c>
      <c r="AB102" s="136"/>
      <c r="AC102" s="136"/>
      <c r="AD102" s="134">
        <v>4</v>
      </c>
      <c r="AE102" s="136"/>
      <c r="AF102" s="136"/>
      <c r="AG102" s="136">
        <v>3</v>
      </c>
      <c r="AH102" s="136"/>
      <c r="AI102" s="137"/>
      <c r="BD102" s="11"/>
      <c r="BE102" s="11"/>
      <c r="BF102" s="11"/>
      <c r="BG102" s="11"/>
    </row>
    <row r="103" spans="1:59" ht="12" hidden="1" customHeight="1" x14ac:dyDescent="0.2">
      <c r="A103" s="214"/>
      <c r="E103" s="141"/>
      <c r="F103" s="142" t="s">
        <v>19</v>
      </c>
      <c r="G103" s="143"/>
      <c r="H103" s="143"/>
      <c r="I103" s="143"/>
      <c r="J103" s="143"/>
      <c r="K103" s="144"/>
      <c r="L103" s="142" t="s">
        <v>46</v>
      </c>
      <c r="M103" s="143"/>
      <c r="N103" s="143"/>
      <c r="O103" s="143"/>
      <c r="P103" s="143"/>
      <c r="Q103" s="144"/>
      <c r="R103" s="142" t="s">
        <v>47</v>
      </c>
      <c r="S103" s="143"/>
      <c r="T103" s="143"/>
      <c r="U103" s="143"/>
      <c r="V103" s="143"/>
      <c r="W103" s="144"/>
      <c r="X103" s="142" t="s">
        <v>63</v>
      </c>
      <c r="Y103" s="143"/>
      <c r="Z103" s="143"/>
      <c r="AA103" s="143"/>
      <c r="AB103" s="143"/>
      <c r="AC103" s="144"/>
      <c r="AD103" s="142" t="s">
        <v>59</v>
      </c>
      <c r="AE103" s="143"/>
      <c r="AF103" s="143"/>
      <c r="AG103" s="143"/>
      <c r="AH103" s="143"/>
      <c r="AI103" s="144"/>
      <c r="BD103" s="11"/>
      <c r="BE103" s="11"/>
      <c r="BF103" s="11"/>
      <c r="BG103" s="11"/>
    </row>
    <row r="104" spans="1:59" ht="12" hidden="1" customHeight="1" x14ac:dyDescent="0.2">
      <c r="A104" s="214"/>
      <c r="E104" s="141"/>
      <c r="F104" s="147" t="s">
        <v>60</v>
      </c>
      <c r="G104" s="148"/>
      <c r="H104" s="148"/>
      <c r="I104" s="148"/>
      <c r="J104" s="148"/>
      <c r="K104" s="149"/>
      <c r="L104" s="147" t="s">
        <v>30</v>
      </c>
      <c r="M104" s="148"/>
      <c r="N104" s="148"/>
      <c r="O104" s="148"/>
      <c r="P104" s="148"/>
      <c r="Q104" s="149"/>
      <c r="R104" s="147" t="s">
        <v>64</v>
      </c>
      <c r="S104" s="148"/>
      <c r="T104" s="148"/>
      <c r="U104" s="148"/>
      <c r="V104" s="148"/>
      <c r="W104" s="149"/>
      <c r="X104" s="147" t="s">
        <v>58</v>
      </c>
      <c r="Y104" s="148"/>
      <c r="Z104" s="148"/>
      <c r="AA104" s="148"/>
      <c r="AB104" s="148"/>
      <c r="AC104" s="149"/>
      <c r="AD104" s="147" t="s">
        <v>61</v>
      </c>
      <c r="AE104" s="148"/>
      <c r="AF104" s="148"/>
      <c r="AG104" s="148"/>
      <c r="AH104" s="148"/>
      <c r="AI104" s="149"/>
      <c r="BD104" s="11"/>
      <c r="BE104" s="11"/>
      <c r="BF104" s="11"/>
      <c r="BG104" s="11"/>
    </row>
    <row r="105" spans="1:59" ht="24" hidden="1" customHeight="1" x14ac:dyDescent="0.2">
      <c r="A105" s="214"/>
      <c r="C105" s="152">
        <v>1</v>
      </c>
      <c r="E105" s="141" t="s">
        <v>37</v>
      </c>
      <c r="F105" s="134">
        <v>3</v>
      </c>
      <c r="G105" s="136"/>
      <c r="H105" s="136"/>
      <c r="I105" s="136">
        <v>1</v>
      </c>
      <c r="J105" s="136"/>
      <c r="K105" s="137"/>
      <c r="L105" s="136">
        <v>4</v>
      </c>
      <c r="M105" s="136"/>
      <c r="N105" s="136"/>
      <c r="O105" s="136">
        <v>2</v>
      </c>
      <c r="P105" s="136"/>
      <c r="Q105" s="136"/>
      <c r="R105" s="134">
        <v>10</v>
      </c>
      <c r="S105" s="136"/>
      <c r="T105" s="136"/>
      <c r="U105" s="136">
        <v>5</v>
      </c>
      <c r="V105" s="136"/>
      <c r="W105" s="137"/>
      <c r="X105" s="136">
        <v>9</v>
      </c>
      <c r="Y105" s="136"/>
      <c r="Z105" s="136"/>
      <c r="AA105" s="136">
        <v>6</v>
      </c>
      <c r="AB105" s="136"/>
      <c r="AC105" s="136"/>
      <c r="AD105" s="134">
        <v>0</v>
      </c>
      <c r="AE105" s="136"/>
      <c r="AF105" s="136"/>
      <c r="AG105" s="136">
        <v>7</v>
      </c>
      <c r="AH105" s="136"/>
      <c r="AI105" s="137"/>
      <c r="BD105" s="11"/>
      <c r="BE105" s="11"/>
      <c r="BF105" s="11"/>
      <c r="BG105" s="11"/>
    </row>
    <row r="106" spans="1:59" ht="12" hidden="1" customHeight="1" x14ac:dyDescent="0.2">
      <c r="A106" s="214"/>
      <c r="E106" s="141"/>
      <c r="F106" s="142" t="s">
        <v>61</v>
      </c>
      <c r="G106" s="143"/>
      <c r="H106" s="143"/>
      <c r="I106" s="143"/>
      <c r="J106" s="143"/>
      <c r="K106" s="144"/>
      <c r="L106" s="142" t="s">
        <v>59</v>
      </c>
      <c r="M106" s="143"/>
      <c r="N106" s="143"/>
      <c r="O106" s="143"/>
      <c r="P106" s="143"/>
      <c r="Q106" s="144"/>
      <c r="R106" s="142" t="s">
        <v>47</v>
      </c>
      <c r="S106" s="143"/>
      <c r="T106" s="143"/>
      <c r="U106" s="143"/>
      <c r="V106" s="143"/>
      <c r="W106" s="144"/>
      <c r="X106" s="142" t="s">
        <v>46</v>
      </c>
      <c r="Y106" s="143"/>
      <c r="Z106" s="143"/>
      <c r="AA106" s="143"/>
      <c r="AB106" s="143"/>
      <c r="AC106" s="144"/>
      <c r="AD106" s="142" t="s">
        <v>19</v>
      </c>
      <c r="AE106" s="143"/>
      <c r="AF106" s="143"/>
      <c r="AG106" s="143"/>
      <c r="AH106" s="143"/>
      <c r="AI106" s="144"/>
      <c r="BD106" s="11"/>
      <c r="BE106" s="11"/>
      <c r="BF106" s="11"/>
      <c r="BG106" s="11"/>
    </row>
    <row r="107" spans="1:59" ht="12" hidden="1" customHeight="1" x14ac:dyDescent="0.2">
      <c r="A107" s="214"/>
      <c r="E107" s="141"/>
      <c r="F107" s="147" t="s">
        <v>60</v>
      </c>
      <c r="G107" s="148"/>
      <c r="H107" s="148"/>
      <c r="I107" s="148"/>
      <c r="J107" s="148"/>
      <c r="K107" s="149"/>
      <c r="L107" s="147" t="s">
        <v>58</v>
      </c>
      <c r="M107" s="148"/>
      <c r="N107" s="148"/>
      <c r="O107" s="148"/>
      <c r="P107" s="148"/>
      <c r="Q107" s="149"/>
      <c r="R107" s="147" t="s">
        <v>63</v>
      </c>
      <c r="S107" s="148"/>
      <c r="T107" s="148"/>
      <c r="U107" s="148"/>
      <c r="V107" s="148"/>
      <c r="W107" s="149"/>
      <c r="X107" s="147" t="s">
        <v>64</v>
      </c>
      <c r="Y107" s="148"/>
      <c r="Z107" s="148"/>
      <c r="AA107" s="148"/>
      <c r="AB107" s="148"/>
      <c r="AC107" s="149"/>
      <c r="AD107" s="147" t="s">
        <v>30</v>
      </c>
      <c r="AE107" s="148"/>
      <c r="AF107" s="148"/>
      <c r="AG107" s="148"/>
      <c r="AH107" s="148"/>
      <c r="AI107" s="149"/>
      <c r="BD107" s="11"/>
      <c r="BE107" s="11"/>
      <c r="BF107" s="11"/>
      <c r="BG107" s="11"/>
    </row>
    <row r="108" spans="1:59" ht="24" hidden="1" customHeight="1" x14ac:dyDescent="0.2">
      <c r="A108" s="214"/>
      <c r="C108" s="152">
        <v>1</v>
      </c>
      <c r="E108" s="141" t="s">
        <v>38</v>
      </c>
      <c r="F108" s="134">
        <v>7</v>
      </c>
      <c r="G108" s="136"/>
      <c r="H108" s="136"/>
      <c r="I108" s="136">
        <v>1</v>
      </c>
      <c r="J108" s="136"/>
      <c r="K108" s="137"/>
      <c r="L108" s="136">
        <v>0</v>
      </c>
      <c r="M108" s="136"/>
      <c r="N108" s="136"/>
      <c r="O108" s="136">
        <v>6</v>
      </c>
      <c r="P108" s="136"/>
      <c r="Q108" s="136"/>
      <c r="R108" s="134">
        <v>9</v>
      </c>
      <c r="S108" s="136"/>
      <c r="T108" s="136"/>
      <c r="U108" s="136">
        <v>5</v>
      </c>
      <c r="V108" s="136"/>
      <c r="W108" s="137"/>
      <c r="X108" s="136">
        <v>10</v>
      </c>
      <c r="Y108" s="136"/>
      <c r="Z108" s="136"/>
      <c r="AA108" s="136">
        <v>4</v>
      </c>
      <c r="AB108" s="136"/>
      <c r="AC108" s="136"/>
      <c r="AD108" s="134">
        <v>3</v>
      </c>
      <c r="AE108" s="136"/>
      <c r="AF108" s="136"/>
      <c r="AG108" s="136">
        <v>2</v>
      </c>
      <c r="AH108" s="136"/>
      <c r="AI108" s="137"/>
      <c r="BD108" s="11"/>
      <c r="BE108" s="11"/>
      <c r="BF108" s="11"/>
      <c r="BG108" s="11"/>
    </row>
    <row r="109" spans="1:59" ht="12" hidden="1" customHeight="1" x14ac:dyDescent="0.2">
      <c r="A109" s="214"/>
      <c r="E109" s="141"/>
      <c r="F109" s="142" t="s">
        <v>30</v>
      </c>
      <c r="G109" s="143"/>
      <c r="H109" s="143"/>
      <c r="I109" s="143"/>
      <c r="J109" s="143"/>
      <c r="K109" s="144"/>
      <c r="L109" s="142" t="s">
        <v>19</v>
      </c>
      <c r="M109" s="143"/>
      <c r="N109" s="143"/>
      <c r="O109" s="143"/>
      <c r="P109" s="143"/>
      <c r="Q109" s="144"/>
      <c r="R109" s="142" t="s">
        <v>46</v>
      </c>
      <c r="S109" s="143"/>
      <c r="T109" s="143"/>
      <c r="U109" s="143"/>
      <c r="V109" s="143"/>
      <c r="W109" s="144"/>
      <c r="X109" s="142" t="s">
        <v>47</v>
      </c>
      <c r="Y109" s="143"/>
      <c r="Z109" s="143"/>
      <c r="AA109" s="143"/>
      <c r="AB109" s="143"/>
      <c r="AC109" s="144"/>
      <c r="AD109" s="142" t="s">
        <v>61</v>
      </c>
      <c r="AE109" s="143"/>
      <c r="AF109" s="143"/>
      <c r="AG109" s="143"/>
      <c r="AH109" s="143"/>
      <c r="AI109" s="144"/>
      <c r="BD109" s="11"/>
      <c r="BE109" s="11"/>
      <c r="BF109" s="11"/>
      <c r="BG109" s="11"/>
    </row>
    <row r="110" spans="1:59" ht="12" hidden="1" customHeight="1" x14ac:dyDescent="0.2">
      <c r="A110" s="214"/>
      <c r="E110" s="141"/>
      <c r="F110" s="147" t="s">
        <v>60</v>
      </c>
      <c r="G110" s="148"/>
      <c r="H110" s="148"/>
      <c r="I110" s="148"/>
      <c r="J110" s="148"/>
      <c r="K110" s="149"/>
      <c r="L110" s="147" t="s">
        <v>64</v>
      </c>
      <c r="M110" s="148"/>
      <c r="N110" s="148"/>
      <c r="O110" s="148"/>
      <c r="P110" s="148"/>
      <c r="Q110" s="149"/>
      <c r="R110" s="147" t="s">
        <v>63</v>
      </c>
      <c r="S110" s="148"/>
      <c r="T110" s="148"/>
      <c r="U110" s="148"/>
      <c r="V110" s="148"/>
      <c r="W110" s="149"/>
      <c r="X110" s="147" t="s">
        <v>59</v>
      </c>
      <c r="Y110" s="148"/>
      <c r="Z110" s="148"/>
      <c r="AA110" s="148"/>
      <c r="AB110" s="148"/>
      <c r="AC110" s="149"/>
      <c r="AD110" s="147" t="s">
        <v>58</v>
      </c>
      <c r="AE110" s="148"/>
      <c r="AF110" s="148"/>
      <c r="AG110" s="148"/>
      <c r="AH110" s="148"/>
      <c r="AI110" s="149"/>
      <c r="BD110" s="11"/>
      <c r="BE110" s="11"/>
      <c r="BF110" s="11"/>
      <c r="BG110" s="11"/>
    </row>
    <row r="111" spans="1:59" ht="24" hidden="1" customHeight="1" x14ac:dyDescent="0.2">
      <c r="A111" s="159" t="s">
        <v>34</v>
      </c>
      <c r="B111" s="160"/>
      <c r="C111" s="152">
        <v>1</v>
      </c>
      <c r="E111" s="141" t="s">
        <v>39</v>
      </c>
      <c r="F111" s="134">
        <v>2</v>
      </c>
      <c r="G111" s="136"/>
      <c r="H111" s="136"/>
      <c r="I111" s="136">
        <v>1</v>
      </c>
      <c r="J111" s="136"/>
      <c r="K111" s="137"/>
      <c r="L111" s="136">
        <v>10</v>
      </c>
      <c r="M111" s="136"/>
      <c r="N111" s="136"/>
      <c r="O111" s="136">
        <v>3</v>
      </c>
      <c r="P111" s="136"/>
      <c r="Q111" s="136"/>
      <c r="R111" s="134">
        <v>9</v>
      </c>
      <c r="S111" s="136"/>
      <c r="T111" s="136"/>
      <c r="U111" s="136">
        <v>4</v>
      </c>
      <c r="V111" s="136"/>
      <c r="W111" s="137"/>
      <c r="X111" s="136">
        <v>0</v>
      </c>
      <c r="Y111" s="136"/>
      <c r="Z111" s="136"/>
      <c r="AA111" s="136">
        <v>5</v>
      </c>
      <c r="AB111" s="136"/>
      <c r="AC111" s="136"/>
      <c r="AD111" s="134">
        <v>7</v>
      </c>
      <c r="AE111" s="136"/>
      <c r="AF111" s="136"/>
      <c r="AG111" s="136">
        <v>6</v>
      </c>
      <c r="AH111" s="136"/>
      <c r="AI111" s="137"/>
      <c r="BD111" s="11"/>
      <c r="BE111" s="11"/>
      <c r="BF111" s="11"/>
      <c r="BG111" s="11"/>
    </row>
    <row r="112" spans="1:59" ht="12" hidden="1" customHeight="1" x14ac:dyDescent="0.2">
      <c r="A112" s="162"/>
      <c r="B112" s="163"/>
      <c r="E112" s="141"/>
      <c r="F112" s="142" t="s">
        <v>58</v>
      </c>
      <c r="G112" s="143"/>
      <c r="H112" s="143"/>
      <c r="I112" s="143"/>
      <c r="J112" s="143"/>
      <c r="K112" s="144"/>
      <c r="L112" s="142" t="s">
        <v>47</v>
      </c>
      <c r="M112" s="143"/>
      <c r="N112" s="143"/>
      <c r="O112" s="143"/>
      <c r="P112" s="143"/>
      <c r="Q112" s="144"/>
      <c r="R112" s="142" t="s">
        <v>46</v>
      </c>
      <c r="S112" s="143"/>
      <c r="T112" s="143"/>
      <c r="U112" s="143"/>
      <c r="V112" s="143"/>
      <c r="W112" s="144"/>
      <c r="X112" s="142" t="s">
        <v>19</v>
      </c>
      <c r="Y112" s="143"/>
      <c r="Z112" s="143"/>
      <c r="AA112" s="143"/>
      <c r="AB112" s="143"/>
      <c r="AC112" s="144"/>
      <c r="AD112" s="142" t="s">
        <v>30</v>
      </c>
      <c r="AE112" s="143"/>
      <c r="AF112" s="143"/>
      <c r="AG112" s="143"/>
      <c r="AH112" s="143"/>
      <c r="AI112" s="144"/>
      <c r="BD112" s="11"/>
      <c r="BE112" s="11"/>
      <c r="BF112" s="11"/>
      <c r="BG112" s="11"/>
    </row>
    <row r="113" spans="1:59" ht="12" hidden="1" customHeight="1" x14ac:dyDescent="0.2">
      <c r="A113" s="162"/>
      <c r="B113" s="163"/>
      <c r="E113" s="141"/>
      <c r="F113" s="147" t="s">
        <v>60</v>
      </c>
      <c r="G113" s="148"/>
      <c r="H113" s="148"/>
      <c r="I113" s="148"/>
      <c r="J113" s="148"/>
      <c r="K113" s="149"/>
      <c r="L113" s="147" t="s">
        <v>61</v>
      </c>
      <c r="M113" s="148"/>
      <c r="N113" s="148"/>
      <c r="O113" s="148"/>
      <c r="P113" s="148"/>
      <c r="Q113" s="149"/>
      <c r="R113" s="147" t="s">
        <v>59</v>
      </c>
      <c r="S113" s="148"/>
      <c r="T113" s="148"/>
      <c r="U113" s="148"/>
      <c r="V113" s="148"/>
      <c r="W113" s="149"/>
      <c r="X113" s="147" t="s">
        <v>63</v>
      </c>
      <c r="Y113" s="148"/>
      <c r="Z113" s="148"/>
      <c r="AA113" s="148"/>
      <c r="AB113" s="148"/>
      <c r="AC113" s="149"/>
      <c r="AD113" s="147" t="s">
        <v>64</v>
      </c>
      <c r="AE113" s="148"/>
      <c r="AF113" s="148"/>
      <c r="AG113" s="148"/>
      <c r="AH113" s="148"/>
      <c r="AI113" s="149"/>
      <c r="BD113" s="11"/>
      <c r="BE113" s="11"/>
      <c r="BF113" s="11"/>
      <c r="BG113" s="11"/>
    </row>
    <row r="114" spans="1:59" ht="24" hidden="1" customHeight="1" x14ac:dyDescent="0.2">
      <c r="A114" s="162"/>
      <c r="B114" s="163"/>
      <c r="C114" s="152">
        <v>1</v>
      </c>
      <c r="E114" s="141" t="s">
        <v>40</v>
      </c>
      <c r="F114" s="134">
        <v>6</v>
      </c>
      <c r="G114" s="136"/>
      <c r="H114" s="136"/>
      <c r="I114" s="136">
        <v>1</v>
      </c>
      <c r="J114" s="136"/>
      <c r="K114" s="137"/>
      <c r="L114" s="136">
        <v>7</v>
      </c>
      <c r="M114" s="136"/>
      <c r="N114" s="136"/>
      <c r="O114" s="136">
        <v>5</v>
      </c>
      <c r="P114" s="136"/>
      <c r="Q114" s="136"/>
      <c r="R114" s="134">
        <v>0</v>
      </c>
      <c r="S114" s="136"/>
      <c r="T114" s="136"/>
      <c r="U114" s="136">
        <v>4</v>
      </c>
      <c r="V114" s="136"/>
      <c r="W114" s="137"/>
      <c r="X114" s="136">
        <v>9</v>
      </c>
      <c r="Y114" s="136"/>
      <c r="Z114" s="136"/>
      <c r="AA114" s="136">
        <v>3</v>
      </c>
      <c r="AB114" s="136"/>
      <c r="AC114" s="136"/>
      <c r="AD114" s="134">
        <v>10</v>
      </c>
      <c r="AE114" s="136"/>
      <c r="AF114" s="136"/>
      <c r="AG114" s="136">
        <v>2</v>
      </c>
      <c r="AH114" s="136"/>
      <c r="AI114" s="137"/>
      <c r="BD114" s="11"/>
      <c r="BE114" s="11"/>
      <c r="BF114" s="11"/>
      <c r="BG114" s="11"/>
    </row>
    <row r="115" spans="1:59" ht="12" hidden="1" customHeight="1" x14ac:dyDescent="0.2">
      <c r="A115" s="162"/>
      <c r="B115" s="163"/>
      <c r="E115" s="141"/>
      <c r="F115" s="142" t="s">
        <v>64</v>
      </c>
      <c r="G115" s="143"/>
      <c r="H115" s="143"/>
      <c r="I115" s="143"/>
      <c r="J115" s="143"/>
      <c r="K115" s="144"/>
      <c r="L115" s="142" t="s">
        <v>30</v>
      </c>
      <c r="M115" s="143"/>
      <c r="N115" s="143"/>
      <c r="O115" s="143"/>
      <c r="P115" s="143"/>
      <c r="Q115" s="144"/>
      <c r="R115" s="142" t="s">
        <v>19</v>
      </c>
      <c r="S115" s="143"/>
      <c r="T115" s="143"/>
      <c r="U115" s="143"/>
      <c r="V115" s="143"/>
      <c r="W115" s="144"/>
      <c r="X115" s="142" t="s">
        <v>46</v>
      </c>
      <c r="Y115" s="143"/>
      <c r="Z115" s="143"/>
      <c r="AA115" s="143"/>
      <c r="AB115" s="143"/>
      <c r="AC115" s="144"/>
      <c r="AD115" s="142" t="s">
        <v>47</v>
      </c>
      <c r="AE115" s="143"/>
      <c r="AF115" s="143"/>
      <c r="AG115" s="143"/>
      <c r="AH115" s="143"/>
      <c r="AI115" s="144"/>
      <c r="BD115" s="11"/>
      <c r="BE115" s="11"/>
      <c r="BF115" s="11"/>
      <c r="BG115" s="11"/>
    </row>
    <row r="116" spans="1:59" ht="12" hidden="1" customHeight="1" x14ac:dyDescent="0.2">
      <c r="A116" s="164"/>
      <c r="B116" s="165"/>
      <c r="C116" s="166"/>
      <c r="D116" s="166"/>
      <c r="E116" s="167"/>
      <c r="F116" s="147" t="s">
        <v>60</v>
      </c>
      <c r="G116" s="148"/>
      <c r="H116" s="148"/>
      <c r="I116" s="148"/>
      <c r="J116" s="148"/>
      <c r="K116" s="149"/>
      <c r="L116" s="147" t="s">
        <v>63</v>
      </c>
      <c r="M116" s="148"/>
      <c r="N116" s="148"/>
      <c r="O116" s="148"/>
      <c r="P116" s="148"/>
      <c r="Q116" s="149"/>
      <c r="R116" s="147" t="s">
        <v>59</v>
      </c>
      <c r="S116" s="148"/>
      <c r="T116" s="148"/>
      <c r="U116" s="148"/>
      <c r="V116" s="148"/>
      <c r="W116" s="149"/>
      <c r="X116" s="147" t="s">
        <v>61</v>
      </c>
      <c r="Y116" s="148"/>
      <c r="Z116" s="148"/>
      <c r="AA116" s="148"/>
      <c r="AB116" s="148"/>
      <c r="AC116" s="149"/>
      <c r="AD116" s="147" t="s">
        <v>58</v>
      </c>
      <c r="AE116" s="148"/>
      <c r="AF116" s="148"/>
      <c r="AG116" s="148"/>
      <c r="AH116" s="148"/>
      <c r="AI116" s="149"/>
      <c r="BD116" s="11"/>
      <c r="BE116" s="11"/>
      <c r="BF116" s="11"/>
      <c r="BG116" s="11"/>
    </row>
    <row r="117" spans="1:59" ht="11.25" hidden="1" customHeight="1" x14ac:dyDescent="0.2">
      <c r="A117" s="127"/>
      <c r="B117" s="128"/>
      <c r="C117" s="128"/>
      <c r="D117" s="128"/>
      <c r="E117" s="128"/>
      <c r="F117" s="128"/>
      <c r="G117" s="128"/>
      <c r="H117" s="128"/>
      <c r="BD117" s="11"/>
      <c r="BE117" s="11"/>
      <c r="BF117" s="11"/>
      <c r="BG117" s="11"/>
    </row>
    <row r="118" spans="1:59" ht="24" hidden="1" customHeight="1" x14ac:dyDescent="0.2">
      <c r="A118" s="145" t="s">
        <v>25</v>
      </c>
      <c r="B118" s="170" t="s">
        <v>26</v>
      </c>
      <c r="C118" s="152">
        <v>1</v>
      </c>
      <c r="D118" s="217"/>
      <c r="E118" s="141" t="s">
        <v>27</v>
      </c>
      <c r="F118" s="209">
        <v>12</v>
      </c>
      <c r="G118" s="216"/>
      <c r="H118" s="216"/>
      <c r="I118" s="136">
        <v>1</v>
      </c>
      <c r="J118" s="136"/>
      <c r="K118" s="137"/>
      <c r="L118" s="134">
        <v>11</v>
      </c>
      <c r="M118" s="136"/>
      <c r="N118" s="136"/>
      <c r="O118" s="136">
        <v>2</v>
      </c>
      <c r="P118" s="136"/>
      <c r="Q118" s="137"/>
      <c r="R118" s="136">
        <v>10</v>
      </c>
      <c r="S118" s="136"/>
      <c r="T118" s="136"/>
      <c r="U118" s="136">
        <v>3</v>
      </c>
      <c r="V118" s="136"/>
      <c r="W118" s="136"/>
      <c r="X118" s="134">
        <v>9</v>
      </c>
      <c r="Y118" s="136"/>
      <c r="Z118" s="136"/>
      <c r="AA118" s="136">
        <v>4</v>
      </c>
      <c r="AB118" s="136"/>
      <c r="AC118" s="137"/>
      <c r="AD118" s="134">
        <v>0</v>
      </c>
      <c r="AE118" s="136"/>
      <c r="AF118" s="136"/>
      <c r="AG118" s="136">
        <v>5</v>
      </c>
      <c r="AH118" s="136"/>
      <c r="AI118" s="137"/>
      <c r="AJ118" s="134">
        <v>7</v>
      </c>
      <c r="AK118" s="136"/>
      <c r="AL118" s="136"/>
      <c r="AM118" s="136">
        <v>6</v>
      </c>
      <c r="AN118" s="136"/>
      <c r="AO118" s="137"/>
      <c r="BD118" s="11"/>
      <c r="BE118" s="11"/>
      <c r="BF118" s="11"/>
      <c r="BG118" s="11"/>
    </row>
    <row r="119" spans="1:59" ht="12" hidden="1" customHeight="1" x14ac:dyDescent="0.2">
      <c r="A119" s="138"/>
      <c r="B119" s="139"/>
      <c r="C119" s="217"/>
      <c r="D119" s="217"/>
      <c r="E119" s="141"/>
      <c r="F119" s="142" t="s">
        <v>49</v>
      </c>
      <c r="G119" s="143"/>
      <c r="H119" s="143"/>
      <c r="I119" s="143"/>
      <c r="J119" s="143"/>
      <c r="K119" s="144"/>
      <c r="L119" s="142" t="s">
        <v>48</v>
      </c>
      <c r="M119" s="143"/>
      <c r="N119" s="143"/>
      <c r="O119" s="143"/>
      <c r="P119" s="143"/>
      <c r="Q119" s="144"/>
      <c r="R119" s="142" t="s">
        <v>47</v>
      </c>
      <c r="S119" s="143"/>
      <c r="T119" s="143"/>
      <c r="U119" s="143"/>
      <c r="V119" s="143"/>
      <c r="W119" s="144"/>
      <c r="X119" s="142" t="s">
        <v>46</v>
      </c>
      <c r="Y119" s="143"/>
      <c r="Z119" s="143"/>
      <c r="AA119" s="143"/>
      <c r="AB119" s="143"/>
      <c r="AC119" s="144"/>
      <c r="AD119" s="142" t="s">
        <v>19</v>
      </c>
      <c r="AE119" s="143"/>
      <c r="AF119" s="143"/>
      <c r="AG119" s="143"/>
      <c r="AH119" s="143"/>
      <c r="AI119" s="144"/>
      <c r="AJ119" s="142" t="s">
        <v>30</v>
      </c>
      <c r="AK119" s="143"/>
      <c r="AL119" s="143"/>
      <c r="AM119" s="143"/>
      <c r="AN119" s="143"/>
      <c r="AO119" s="144"/>
      <c r="BD119" s="11"/>
      <c r="BE119" s="11"/>
      <c r="BF119" s="11"/>
      <c r="BG119" s="11"/>
    </row>
    <row r="120" spans="1:59" ht="12" hidden="1" customHeight="1" x14ac:dyDescent="0.2">
      <c r="A120" s="145"/>
      <c r="B120" s="146"/>
      <c r="C120" s="217"/>
      <c r="D120" s="217"/>
      <c r="E120" s="141"/>
      <c r="F120" s="147" t="s">
        <v>60</v>
      </c>
      <c r="G120" s="148"/>
      <c r="H120" s="148"/>
      <c r="I120" s="148"/>
      <c r="J120" s="148"/>
      <c r="K120" s="149"/>
      <c r="L120" s="147" t="s">
        <v>58</v>
      </c>
      <c r="M120" s="148"/>
      <c r="N120" s="148"/>
      <c r="O120" s="148"/>
      <c r="P120" s="148"/>
      <c r="Q120" s="149"/>
      <c r="R120" s="147" t="s">
        <v>61</v>
      </c>
      <c r="S120" s="148"/>
      <c r="T120" s="148"/>
      <c r="U120" s="148"/>
      <c r="V120" s="148"/>
      <c r="W120" s="149"/>
      <c r="X120" s="147" t="s">
        <v>59</v>
      </c>
      <c r="Y120" s="148"/>
      <c r="Z120" s="148"/>
      <c r="AA120" s="148"/>
      <c r="AB120" s="148"/>
      <c r="AC120" s="149"/>
      <c r="AD120" s="147" t="s">
        <v>63</v>
      </c>
      <c r="AE120" s="148"/>
      <c r="AF120" s="148"/>
      <c r="AG120" s="148"/>
      <c r="AH120" s="148"/>
      <c r="AI120" s="149"/>
      <c r="AJ120" s="147" t="s">
        <v>64</v>
      </c>
      <c r="AK120" s="148"/>
      <c r="AL120" s="148"/>
      <c r="AM120" s="148"/>
      <c r="AN120" s="148"/>
      <c r="AO120" s="149"/>
      <c r="BD120" s="11"/>
      <c r="BE120" s="11"/>
      <c r="BF120" s="11"/>
      <c r="BG120" s="11"/>
    </row>
    <row r="121" spans="1:59" ht="24" hidden="1" customHeight="1" x14ac:dyDescent="0.2">
      <c r="A121" s="150">
        <v>11</v>
      </c>
      <c r="B121" s="151">
        <v>55</v>
      </c>
      <c r="C121" s="152">
        <v>1</v>
      </c>
      <c r="D121" s="217"/>
      <c r="E121" s="141" t="s">
        <v>32</v>
      </c>
      <c r="F121" s="134">
        <v>6</v>
      </c>
      <c r="G121" s="136"/>
      <c r="H121" s="136"/>
      <c r="I121" s="136">
        <v>1</v>
      </c>
      <c r="J121" s="136"/>
      <c r="K121" s="137"/>
      <c r="L121" s="134">
        <v>7</v>
      </c>
      <c r="M121" s="136"/>
      <c r="N121" s="136"/>
      <c r="O121" s="136">
        <v>5</v>
      </c>
      <c r="P121" s="136"/>
      <c r="Q121" s="137"/>
      <c r="R121" s="136">
        <v>0</v>
      </c>
      <c r="S121" s="136"/>
      <c r="T121" s="136"/>
      <c r="U121" s="136">
        <v>4</v>
      </c>
      <c r="V121" s="136"/>
      <c r="W121" s="136"/>
      <c r="X121" s="134">
        <v>9</v>
      </c>
      <c r="Y121" s="136"/>
      <c r="Z121" s="136"/>
      <c r="AA121" s="136">
        <v>3</v>
      </c>
      <c r="AB121" s="136"/>
      <c r="AC121" s="137"/>
      <c r="AD121" s="134">
        <v>10</v>
      </c>
      <c r="AE121" s="136"/>
      <c r="AF121" s="136"/>
      <c r="AG121" s="136">
        <v>2</v>
      </c>
      <c r="AH121" s="136"/>
      <c r="AI121" s="137"/>
      <c r="AJ121" s="134">
        <v>12</v>
      </c>
      <c r="AK121" s="136"/>
      <c r="AL121" s="136"/>
      <c r="AM121" s="136">
        <v>11</v>
      </c>
      <c r="AN121" s="136"/>
      <c r="AO121" s="137"/>
      <c r="BD121" s="11"/>
      <c r="BE121" s="11"/>
      <c r="BF121" s="11"/>
      <c r="BG121" s="11"/>
    </row>
    <row r="122" spans="1:59" ht="12" hidden="1" customHeight="1" x14ac:dyDescent="0.2">
      <c r="A122" s="153"/>
      <c r="B122" s="154"/>
      <c r="C122" s="217"/>
      <c r="D122" s="217"/>
      <c r="E122" s="141"/>
      <c r="F122" s="142" t="s">
        <v>64</v>
      </c>
      <c r="G122" s="143"/>
      <c r="H122" s="143"/>
      <c r="I122" s="143"/>
      <c r="J122" s="143"/>
      <c r="K122" s="144"/>
      <c r="L122" s="142" t="s">
        <v>30</v>
      </c>
      <c r="M122" s="143"/>
      <c r="N122" s="143"/>
      <c r="O122" s="143"/>
      <c r="P122" s="143"/>
      <c r="Q122" s="144"/>
      <c r="R122" s="142" t="s">
        <v>19</v>
      </c>
      <c r="S122" s="143"/>
      <c r="T122" s="143"/>
      <c r="U122" s="143"/>
      <c r="V122" s="143"/>
      <c r="W122" s="144"/>
      <c r="X122" s="142" t="s">
        <v>46</v>
      </c>
      <c r="Y122" s="143"/>
      <c r="Z122" s="143"/>
      <c r="AA122" s="143"/>
      <c r="AB122" s="143"/>
      <c r="AC122" s="144"/>
      <c r="AD122" s="142" t="s">
        <v>47</v>
      </c>
      <c r="AE122" s="143"/>
      <c r="AF122" s="143"/>
      <c r="AG122" s="143"/>
      <c r="AH122" s="143"/>
      <c r="AI122" s="144"/>
      <c r="AJ122" s="142" t="s">
        <v>49</v>
      </c>
      <c r="AK122" s="143"/>
      <c r="AL122" s="143"/>
      <c r="AM122" s="143"/>
      <c r="AN122" s="143"/>
      <c r="AO122" s="144"/>
      <c r="BD122" s="11"/>
      <c r="BE122" s="11"/>
      <c r="BF122" s="11"/>
      <c r="BG122" s="11"/>
    </row>
    <row r="123" spans="1:59" ht="12" hidden="1" customHeight="1" x14ac:dyDescent="0.2">
      <c r="A123" s="155"/>
      <c r="B123" s="156"/>
      <c r="C123" s="217"/>
      <c r="D123" s="217"/>
      <c r="E123" s="141"/>
      <c r="F123" s="147" t="s">
        <v>60</v>
      </c>
      <c r="G123" s="148"/>
      <c r="H123" s="148"/>
      <c r="I123" s="148"/>
      <c r="J123" s="148"/>
      <c r="K123" s="149"/>
      <c r="L123" s="147" t="s">
        <v>63</v>
      </c>
      <c r="M123" s="148"/>
      <c r="N123" s="148"/>
      <c r="O123" s="148"/>
      <c r="P123" s="148"/>
      <c r="Q123" s="149"/>
      <c r="R123" s="147" t="s">
        <v>59</v>
      </c>
      <c r="S123" s="148"/>
      <c r="T123" s="148"/>
      <c r="U123" s="148"/>
      <c r="V123" s="148"/>
      <c r="W123" s="149"/>
      <c r="X123" s="147" t="s">
        <v>61</v>
      </c>
      <c r="Y123" s="148"/>
      <c r="Z123" s="148"/>
      <c r="AA123" s="148"/>
      <c r="AB123" s="148"/>
      <c r="AC123" s="149"/>
      <c r="AD123" s="147" t="s">
        <v>58</v>
      </c>
      <c r="AE123" s="148"/>
      <c r="AF123" s="148"/>
      <c r="AG123" s="148"/>
      <c r="AH123" s="148"/>
      <c r="AI123" s="149"/>
      <c r="AJ123" s="147" t="s">
        <v>48</v>
      </c>
      <c r="AK123" s="148"/>
      <c r="AL123" s="148"/>
      <c r="AM123" s="148"/>
      <c r="AN123" s="148"/>
      <c r="AO123" s="149"/>
      <c r="BD123" s="11"/>
      <c r="BE123" s="11"/>
      <c r="BF123" s="11"/>
      <c r="BG123" s="11"/>
    </row>
    <row r="124" spans="1:59" ht="24" hidden="1" customHeight="1" x14ac:dyDescent="0.2">
      <c r="A124" s="150">
        <v>12</v>
      </c>
      <c r="B124" s="151">
        <v>66</v>
      </c>
      <c r="C124" s="152">
        <v>1</v>
      </c>
      <c r="D124" s="217"/>
      <c r="E124" s="141" t="s">
        <v>33</v>
      </c>
      <c r="F124" s="134">
        <v>11</v>
      </c>
      <c r="G124" s="136"/>
      <c r="H124" s="136"/>
      <c r="I124" s="136">
        <v>1</v>
      </c>
      <c r="J124" s="136"/>
      <c r="K124" s="137"/>
      <c r="L124" s="134">
        <v>12</v>
      </c>
      <c r="M124" s="136"/>
      <c r="N124" s="136"/>
      <c r="O124" s="136">
        <v>10</v>
      </c>
      <c r="P124" s="136"/>
      <c r="Q124" s="137"/>
      <c r="R124" s="136">
        <v>9</v>
      </c>
      <c r="S124" s="136"/>
      <c r="T124" s="136"/>
      <c r="U124" s="136">
        <v>2</v>
      </c>
      <c r="V124" s="136"/>
      <c r="W124" s="136"/>
      <c r="X124" s="134">
        <v>0</v>
      </c>
      <c r="Y124" s="136"/>
      <c r="Z124" s="136"/>
      <c r="AA124" s="136">
        <v>3</v>
      </c>
      <c r="AB124" s="136"/>
      <c r="AC124" s="137"/>
      <c r="AD124" s="134">
        <v>7</v>
      </c>
      <c r="AE124" s="136"/>
      <c r="AF124" s="136"/>
      <c r="AG124" s="136">
        <v>4</v>
      </c>
      <c r="AH124" s="136"/>
      <c r="AI124" s="137"/>
      <c r="AJ124" s="134">
        <v>6</v>
      </c>
      <c r="AK124" s="136"/>
      <c r="AL124" s="136"/>
      <c r="AM124" s="136">
        <v>5</v>
      </c>
      <c r="AN124" s="136"/>
      <c r="AO124" s="137"/>
      <c r="BD124" s="11"/>
      <c r="BE124" s="11"/>
      <c r="BF124" s="11"/>
      <c r="BG124" s="11"/>
    </row>
    <row r="125" spans="1:59" ht="12" hidden="1" customHeight="1" x14ac:dyDescent="0.2">
      <c r="A125" s="157"/>
      <c r="B125" s="158"/>
      <c r="C125" s="217"/>
      <c r="D125" s="217"/>
      <c r="E125" s="141"/>
      <c r="F125" s="142" t="s">
        <v>48</v>
      </c>
      <c r="G125" s="143"/>
      <c r="H125" s="143"/>
      <c r="I125" s="143"/>
      <c r="J125" s="143"/>
      <c r="K125" s="144"/>
      <c r="L125" s="142" t="s">
        <v>49</v>
      </c>
      <c r="M125" s="143"/>
      <c r="N125" s="143"/>
      <c r="O125" s="143"/>
      <c r="P125" s="143"/>
      <c r="Q125" s="144"/>
      <c r="R125" s="142" t="s">
        <v>46</v>
      </c>
      <c r="S125" s="143"/>
      <c r="T125" s="143"/>
      <c r="U125" s="143"/>
      <c r="V125" s="143"/>
      <c r="W125" s="144"/>
      <c r="X125" s="142" t="s">
        <v>19</v>
      </c>
      <c r="Y125" s="143"/>
      <c r="Z125" s="143"/>
      <c r="AA125" s="143"/>
      <c r="AB125" s="143"/>
      <c r="AC125" s="144"/>
      <c r="AD125" s="142" t="s">
        <v>30</v>
      </c>
      <c r="AE125" s="143"/>
      <c r="AF125" s="143"/>
      <c r="AG125" s="143"/>
      <c r="AH125" s="143"/>
      <c r="AI125" s="144"/>
      <c r="AJ125" s="142" t="s">
        <v>64</v>
      </c>
      <c r="AK125" s="143"/>
      <c r="AL125" s="143"/>
      <c r="AM125" s="143"/>
      <c r="AN125" s="143"/>
      <c r="AO125" s="144"/>
      <c r="BD125" s="11"/>
      <c r="BE125" s="11"/>
      <c r="BF125" s="11"/>
      <c r="BG125" s="11"/>
    </row>
    <row r="126" spans="1:59" ht="12" hidden="1" customHeight="1" x14ac:dyDescent="0.2">
      <c r="A126" s="157"/>
      <c r="B126" s="158"/>
      <c r="C126" s="217"/>
      <c r="D126" s="217"/>
      <c r="E126" s="141"/>
      <c r="F126" s="147" t="s">
        <v>60</v>
      </c>
      <c r="G126" s="148"/>
      <c r="H126" s="148"/>
      <c r="I126" s="148"/>
      <c r="J126" s="148"/>
      <c r="K126" s="149"/>
      <c r="L126" s="147" t="s">
        <v>47</v>
      </c>
      <c r="M126" s="148"/>
      <c r="N126" s="148"/>
      <c r="O126" s="148"/>
      <c r="P126" s="148"/>
      <c r="Q126" s="149"/>
      <c r="R126" s="147" t="s">
        <v>58</v>
      </c>
      <c r="S126" s="148"/>
      <c r="T126" s="148"/>
      <c r="U126" s="148"/>
      <c r="V126" s="148"/>
      <c r="W126" s="149"/>
      <c r="X126" s="147" t="s">
        <v>61</v>
      </c>
      <c r="Y126" s="148"/>
      <c r="Z126" s="148"/>
      <c r="AA126" s="148"/>
      <c r="AB126" s="148"/>
      <c r="AC126" s="149"/>
      <c r="AD126" s="147" t="s">
        <v>59</v>
      </c>
      <c r="AE126" s="148"/>
      <c r="AF126" s="148"/>
      <c r="AG126" s="148"/>
      <c r="AH126" s="148"/>
      <c r="AI126" s="149"/>
      <c r="AJ126" s="147" t="s">
        <v>63</v>
      </c>
      <c r="AK126" s="148"/>
      <c r="AL126" s="148"/>
      <c r="AM126" s="148"/>
      <c r="AN126" s="148"/>
      <c r="AO126" s="149"/>
      <c r="BD126" s="11"/>
      <c r="BE126" s="11"/>
      <c r="BF126" s="11"/>
      <c r="BG126" s="11"/>
    </row>
    <row r="127" spans="1:59" ht="24" hidden="1" customHeight="1" x14ac:dyDescent="0.2">
      <c r="A127" s="157"/>
      <c r="B127" s="158"/>
      <c r="C127" s="152">
        <v>1</v>
      </c>
      <c r="D127" s="217"/>
      <c r="E127" s="141" t="s">
        <v>35</v>
      </c>
      <c r="F127" s="134">
        <v>5</v>
      </c>
      <c r="G127" s="136"/>
      <c r="H127" s="136"/>
      <c r="I127" s="136">
        <v>1</v>
      </c>
      <c r="J127" s="136"/>
      <c r="K127" s="137"/>
      <c r="L127" s="134">
        <v>6</v>
      </c>
      <c r="M127" s="136"/>
      <c r="N127" s="136"/>
      <c r="O127" s="136">
        <v>4</v>
      </c>
      <c r="P127" s="136"/>
      <c r="Q127" s="137"/>
      <c r="R127" s="136">
        <v>7</v>
      </c>
      <c r="S127" s="136"/>
      <c r="T127" s="136"/>
      <c r="U127" s="136">
        <v>3</v>
      </c>
      <c r="V127" s="136"/>
      <c r="W127" s="136"/>
      <c r="X127" s="134">
        <v>0</v>
      </c>
      <c r="Y127" s="136"/>
      <c r="Z127" s="136"/>
      <c r="AA127" s="136">
        <v>2</v>
      </c>
      <c r="AB127" s="136"/>
      <c r="AC127" s="137"/>
      <c r="AD127" s="134">
        <v>12</v>
      </c>
      <c r="AE127" s="136"/>
      <c r="AF127" s="136"/>
      <c r="AG127" s="136">
        <v>9</v>
      </c>
      <c r="AH127" s="136"/>
      <c r="AI127" s="137"/>
      <c r="AJ127" s="134">
        <v>11</v>
      </c>
      <c r="AK127" s="136"/>
      <c r="AL127" s="136"/>
      <c r="AM127" s="136">
        <v>10</v>
      </c>
      <c r="AN127" s="136"/>
      <c r="AO127" s="137"/>
      <c r="BD127" s="11"/>
      <c r="BE127" s="11"/>
      <c r="BF127" s="11"/>
      <c r="BG127" s="11"/>
    </row>
    <row r="128" spans="1:59" ht="12" hidden="1" customHeight="1" x14ac:dyDescent="0.2">
      <c r="A128" s="157"/>
      <c r="B128" s="158"/>
      <c r="C128" s="217"/>
      <c r="D128" s="217"/>
      <c r="E128" s="141"/>
      <c r="F128" s="142" t="s">
        <v>63</v>
      </c>
      <c r="G128" s="143"/>
      <c r="H128" s="143"/>
      <c r="I128" s="143"/>
      <c r="J128" s="143"/>
      <c r="K128" s="144"/>
      <c r="L128" s="142" t="s">
        <v>64</v>
      </c>
      <c r="M128" s="143"/>
      <c r="N128" s="143"/>
      <c r="O128" s="143"/>
      <c r="P128" s="143"/>
      <c r="Q128" s="144"/>
      <c r="R128" s="142" t="s">
        <v>30</v>
      </c>
      <c r="S128" s="143"/>
      <c r="T128" s="143"/>
      <c r="U128" s="143"/>
      <c r="V128" s="143"/>
      <c r="W128" s="144"/>
      <c r="X128" s="142" t="s">
        <v>19</v>
      </c>
      <c r="Y128" s="143"/>
      <c r="Z128" s="143"/>
      <c r="AA128" s="143"/>
      <c r="AB128" s="143"/>
      <c r="AC128" s="144"/>
      <c r="AD128" s="142" t="s">
        <v>49</v>
      </c>
      <c r="AE128" s="143"/>
      <c r="AF128" s="143"/>
      <c r="AG128" s="143"/>
      <c r="AH128" s="143"/>
      <c r="AI128" s="144"/>
      <c r="AJ128" s="142" t="s">
        <v>48</v>
      </c>
      <c r="AK128" s="143"/>
      <c r="AL128" s="143"/>
      <c r="AM128" s="143"/>
      <c r="AN128" s="143"/>
      <c r="AO128" s="144"/>
      <c r="BD128" s="11"/>
      <c r="BE128" s="11"/>
      <c r="BF128" s="11"/>
      <c r="BG128" s="11"/>
    </row>
    <row r="129" spans="1:59" ht="12" hidden="1" customHeight="1" x14ac:dyDescent="0.2">
      <c r="A129" s="157"/>
      <c r="B129" s="158"/>
      <c r="C129" s="217"/>
      <c r="D129" s="217"/>
      <c r="E129" s="141"/>
      <c r="F129" s="147" t="s">
        <v>60</v>
      </c>
      <c r="G129" s="148"/>
      <c r="H129" s="148"/>
      <c r="I129" s="148"/>
      <c r="J129" s="148"/>
      <c r="K129" s="149"/>
      <c r="L129" s="147" t="s">
        <v>59</v>
      </c>
      <c r="M129" s="148"/>
      <c r="N129" s="148"/>
      <c r="O129" s="148"/>
      <c r="P129" s="148"/>
      <c r="Q129" s="149"/>
      <c r="R129" s="147" t="s">
        <v>61</v>
      </c>
      <c r="S129" s="148"/>
      <c r="T129" s="148"/>
      <c r="U129" s="148"/>
      <c r="V129" s="148"/>
      <c r="W129" s="149"/>
      <c r="X129" s="147" t="s">
        <v>58</v>
      </c>
      <c r="Y129" s="148"/>
      <c r="Z129" s="148"/>
      <c r="AA129" s="148"/>
      <c r="AB129" s="148"/>
      <c r="AC129" s="149"/>
      <c r="AD129" s="147" t="s">
        <v>46</v>
      </c>
      <c r="AE129" s="148"/>
      <c r="AF129" s="148"/>
      <c r="AG129" s="148"/>
      <c r="AH129" s="148"/>
      <c r="AI129" s="149"/>
      <c r="AJ129" s="147" t="s">
        <v>47</v>
      </c>
      <c r="AK129" s="148"/>
      <c r="AL129" s="148"/>
      <c r="AM129" s="148"/>
      <c r="AN129" s="148"/>
      <c r="AO129" s="149"/>
      <c r="BD129" s="11"/>
      <c r="BE129" s="11"/>
      <c r="BF129" s="11"/>
      <c r="BG129" s="11"/>
    </row>
    <row r="130" spans="1:59" ht="24" hidden="1" customHeight="1" x14ac:dyDescent="0.2">
      <c r="A130" s="157"/>
      <c r="B130" s="158"/>
      <c r="C130" s="152">
        <v>1</v>
      </c>
      <c r="D130" s="217"/>
      <c r="E130" s="141" t="s">
        <v>36</v>
      </c>
      <c r="F130" s="134">
        <v>10</v>
      </c>
      <c r="G130" s="136"/>
      <c r="H130" s="136"/>
      <c r="I130" s="136">
        <v>1</v>
      </c>
      <c r="J130" s="136"/>
      <c r="K130" s="137"/>
      <c r="L130" s="134">
        <v>11</v>
      </c>
      <c r="M130" s="136"/>
      <c r="N130" s="136"/>
      <c r="O130" s="136">
        <v>9</v>
      </c>
      <c r="P130" s="136"/>
      <c r="Q130" s="137"/>
      <c r="R130" s="136">
        <v>12</v>
      </c>
      <c r="S130" s="136"/>
      <c r="T130" s="136"/>
      <c r="U130" s="136">
        <v>0</v>
      </c>
      <c r="V130" s="136"/>
      <c r="W130" s="136"/>
      <c r="X130" s="134">
        <v>7</v>
      </c>
      <c r="Y130" s="136"/>
      <c r="Z130" s="136"/>
      <c r="AA130" s="136">
        <v>2</v>
      </c>
      <c r="AB130" s="136"/>
      <c r="AC130" s="137"/>
      <c r="AD130" s="134">
        <v>6</v>
      </c>
      <c r="AE130" s="136"/>
      <c r="AF130" s="136"/>
      <c r="AG130" s="136">
        <v>3</v>
      </c>
      <c r="AH130" s="136"/>
      <c r="AI130" s="137"/>
      <c r="AJ130" s="134">
        <v>5</v>
      </c>
      <c r="AK130" s="136"/>
      <c r="AL130" s="136"/>
      <c r="AM130" s="136">
        <v>4</v>
      </c>
      <c r="AN130" s="136"/>
      <c r="AO130" s="137"/>
      <c r="BD130" s="11"/>
      <c r="BE130" s="11"/>
      <c r="BF130" s="11"/>
      <c r="BG130" s="11"/>
    </row>
    <row r="131" spans="1:59" ht="12" hidden="1" customHeight="1" x14ac:dyDescent="0.2">
      <c r="A131" s="157"/>
      <c r="B131" s="158"/>
      <c r="C131" s="217"/>
      <c r="D131" s="217"/>
      <c r="E131" s="141"/>
      <c r="F131" s="142" t="s">
        <v>47</v>
      </c>
      <c r="G131" s="143"/>
      <c r="H131" s="143"/>
      <c r="I131" s="143"/>
      <c r="J131" s="143"/>
      <c r="K131" s="144"/>
      <c r="L131" s="142" t="s">
        <v>48</v>
      </c>
      <c r="M131" s="143"/>
      <c r="N131" s="143"/>
      <c r="O131" s="143"/>
      <c r="P131" s="143"/>
      <c r="Q131" s="144"/>
      <c r="R131" s="142" t="s">
        <v>49</v>
      </c>
      <c r="S131" s="143"/>
      <c r="T131" s="143"/>
      <c r="U131" s="143"/>
      <c r="V131" s="143"/>
      <c r="W131" s="144"/>
      <c r="X131" s="142" t="s">
        <v>30</v>
      </c>
      <c r="Y131" s="143"/>
      <c r="Z131" s="143"/>
      <c r="AA131" s="143"/>
      <c r="AB131" s="143"/>
      <c r="AC131" s="144"/>
      <c r="AD131" s="142" t="s">
        <v>64</v>
      </c>
      <c r="AE131" s="143"/>
      <c r="AF131" s="143"/>
      <c r="AG131" s="143"/>
      <c r="AH131" s="143"/>
      <c r="AI131" s="144"/>
      <c r="AJ131" s="142" t="s">
        <v>63</v>
      </c>
      <c r="AK131" s="143"/>
      <c r="AL131" s="143"/>
      <c r="AM131" s="143"/>
      <c r="AN131" s="143"/>
      <c r="AO131" s="144"/>
      <c r="BD131" s="11"/>
      <c r="BE131" s="11"/>
      <c r="BF131" s="11"/>
      <c r="BG131" s="11"/>
    </row>
    <row r="132" spans="1:59" ht="12" hidden="1" customHeight="1" x14ac:dyDescent="0.2">
      <c r="A132" s="157"/>
      <c r="B132" s="158"/>
      <c r="C132" s="217"/>
      <c r="D132" s="217"/>
      <c r="E132" s="141"/>
      <c r="F132" s="147" t="s">
        <v>60</v>
      </c>
      <c r="G132" s="148"/>
      <c r="H132" s="148"/>
      <c r="I132" s="148"/>
      <c r="J132" s="148"/>
      <c r="K132" s="149"/>
      <c r="L132" s="147" t="s">
        <v>46</v>
      </c>
      <c r="M132" s="148"/>
      <c r="N132" s="148"/>
      <c r="O132" s="148"/>
      <c r="P132" s="148"/>
      <c r="Q132" s="149"/>
      <c r="R132" s="147" t="s">
        <v>19</v>
      </c>
      <c r="S132" s="148"/>
      <c r="T132" s="148"/>
      <c r="U132" s="148"/>
      <c r="V132" s="148"/>
      <c r="W132" s="149"/>
      <c r="X132" s="147" t="s">
        <v>58</v>
      </c>
      <c r="Y132" s="148"/>
      <c r="Z132" s="148"/>
      <c r="AA132" s="148"/>
      <c r="AB132" s="148"/>
      <c r="AC132" s="149"/>
      <c r="AD132" s="147" t="s">
        <v>61</v>
      </c>
      <c r="AE132" s="148"/>
      <c r="AF132" s="148"/>
      <c r="AG132" s="148"/>
      <c r="AH132" s="148"/>
      <c r="AI132" s="149"/>
      <c r="AJ132" s="147" t="s">
        <v>59</v>
      </c>
      <c r="AK132" s="148"/>
      <c r="AL132" s="148"/>
      <c r="AM132" s="148"/>
      <c r="AN132" s="148"/>
      <c r="AO132" s="149"/>
      <c r="BD132" s="11"/>
      <c r="BE132" s="11"/>
      <c r="BF132" s="11"/>
      <c r="BG132" s="11"/>
    </row>
    <row r="133" spans="1:59" ht="24" hidden="1" customHeight="1" x14ac:dyDescent="0.2">
      <c r="A133" s="157"/>
      <c r="B133" s="158"/>
      <c r="C133" s="152">
        <v>1</v>
      </c>
      <c r="D133" s="217"/>
      <c r="E133" s="141" t="s">
        <v>37</v>
      </c>
      <c r="F133" s="134">
        <v>4</v>
      </c>
      <c r="G133" s="136"/>
      <c r="H133" s="136"/>
      <c r="I133" s="136">
        <v>1</v>
      </c>
      <c r="J133" s="136"/>
      <c r="K133" s="137"/>
      <c r="L133" s="134">
        <v>5</v>
      </c>
      <c r="M133" s="136"/>
      <c r="N133" s="136"/>
      <c r="O133" s="136">
        <v>3</v>
      </c>
      <c r="P133" s="136"/>
      <c r="Q133" s="137"/>
      <c r="R133" s="136">
        <v>6</v>
      </c>
      <c r="S133" s="136"/>
      <c r="T133" s="136"/>
      <c r="U133" s="136">
        <v>2</v>
      </c>
      <c r="V133" s="136"/>
      <c r="W133" s="136"/>
      <c r="X133" s="134">
        <v>12</v>
      </c>
      <c r="Y133" s="136"/>
      <c r="Z133" s="136"/>
      <c r="AA133" s="136">
        <v>7</v>
      </c>
      <c r="AB133" s="136"/>
      <c r="AC133" s="137"/>
      <c r="AD133" s="134">
        <v>11</v>
      </c>
      <c r="AE133" s="136"/>
      <c r="AF133" s="136"/>
      <c r="AG133" s="136">
        <v>0</v>
      </c>
      <c r="AH133" s="136"/>
      <c r="AI133" s="137"/>
      <c r="AJ133" s="134">
        <v>10</v>
      </c>
      <c r="AK133" s="136"/>
      <c r="AL133" s="136"/>
      <c r="AM133" s="136">
        <v>9</v>
      </c>
      <c r="AN133" s="136"/>
      <c r="AO133" s="137"/>
      <c r="BD133" s="11"/>
      <c r="BE133" s="11"/>
      <c r="BF133" s="11"/>
      <c r="BG133" s="11"/>
    </row>
    <row r="134" spans="1:59" ht="12" hidden="1" customHeight="1" x14ac:dyDescent="0.2">
      <c r="A134" s="157"/>
      <c r="B134" s="158"/>
      <c r="C134" s="217"/>
      <c r="D134" s="217"/>
      <c r="E134" s="141"/>
      <c r="F134" s="142" t="s">
        <v>59</v>
      </c>
      <c r="G134" s="143"/>
      <c r="H134" s="143"/>
      <c r="I134" s="143"/>
      <c r="J134" s="143"/>
      <c r="K134" s="144"/>
      <c r="L134" s="142" t="s">
        <v>63</v>
      </c>
      <c r="M134" s="143"/>
      <c r="N134" s="143"/>
      <c r="O134" s="143"/>
      <c r="P134" s="143"/>
      <c r="Q134" s="144"/>
      <c r="R134" s="142" t="s">
        <v>64</v>
      </c>
      <c r="S134" s="143"/>
      <c r="T134" s="143"/>
      <c r="U134" s="143"/>
      <c r="V134" s="143"/>
      <c r="W134" s="144"/>
      <c r="X134" s="142" t="s">
        <v>49</v>
      </c>
      <c r="Y134" s="143"/>
      <c r="Z134" s="143"/>
      <c r="AA134" s="143"/>
      <c r="AB134" s="143"/>
      <c r="AC134" s="144"/>
      <c r="AD134" s="142" t="s">
        <v>48</v>
      </c>
      <c r="AE134" s="143"/>
      <c r="AF134" s="143"/>
      <c r="AG134" s="143"/>
      <c r="AH134" s="143"/>
      <c r="AI134" s="144"/>
      <c r="AJ134" s="142" t="s">
        <v>47</v>
      </c>
      <c r="AK134" s="143"/>
      <c r="AL134" s="143"/>
      <c r="AM134" s="143"/>
      <c r="AN134" s="143"/>
      <c r="AO134" s="144"/>
      <c r="BD134" s="11"/>
      <c r="BE134" s="11"/>
      <c r="BF134" s="11"/>
      <c r="BG134" s="11"/>
    </row>
    <row r="135" spans="1:59" ht="12" hidden="1" customHeight="1" x14ac:dyDescent="0.2">
      <c r="A135" s="157"/>
      <c r="B135" s="158"/>
      <c r="C135" s="217"/>
      <c r="D135" s="217"/>
      <c r="E135" s="141"/>
      <c r="F135" s="147" t="s">
        <v>60</v>
      </c>
      <c r="G135" s="148"/>
      <c r="H135" s="148"/>
      <c r="I135" s="148"/>
      <c r="J135" s="148"/>
      <c r="K135" s="149"/>
      <c r="L135" s="147" t="s">
        <v>61</v>
      </c>
      <c r="M135" s="148"/>
      <c r="N135" s="148"/>
      <c r="O135" s="148"/>
      <c r="P135" s="148"/>
      <c r="Q135" s="149"/>
      <c r="R135" s="147" t="s">
        <v>58</v>
      </c>
      <c r="S135" s="148"/>
      <c r="T135" s="148"/>
      <c r="U135" s="148"/>
      <c r="V135" s="148"/>
      <c r="W135" s="149"/>
      <c r="X135" s="147" t="s">
        <v>30</v>
      </c>
      <c r="Y135" s="148"/>
      <c r="Z135" s="148"/>
      <c r="AA135" s="148"/>
      <c r="AB135" s="148"/>
      <c r="AC135" s="149"/>
      <c r="AD135" s="147" t="s">
        <v>19</v>
      </c>
      <c r="AE135" s="148"/>
      <c r="AF135" s="148"/>
      <c r="AG135" s="148"/>
      <c r="AH135" s="148"/>
      <c r="AI135" s="149"/>
      <c r="AJ135" s="147" t="s">
        <v>46</v>
      </c>
      <c r="AK135" s="148"/>
      <c r="AL135" s="148"/>
      <c r="AM135" s="148"/>
      <c r="AN135" s="148"/>
      <c r="AO135" s="149"/>
      <c r="BD135" s="11"/>
      <c r="BE135" s="11"/>
      <c r="BF135" s="11"/>
      <c r="BG135" s="11"/>
    </row>
    <row r="136" spans="1:59" ht="24" hidden="1" customHeight="1" x14ac:dyDescent="0.2">
      <c r="A136" s="157"/>
      <c r="B136" s="158"/>
      <c r="C136" s="152">
        <v>1</v>
      </c>
      <c r="D136" s="217"/>
      <c r="E136" s="141" t="s">
        <v>38</v>
      </c>
      <c r="F136" s="134">
        <v>9</v>
      </c>
      <c r="G136" s="136"/>
      <c r="H136" s="136"/>
      <c r="I136" s="136">
        <v>1</v>
      </c>
      <c r="J136" s="136"/>
      <c r="K136" s="137"/>
      <c r="L136" s="134">
        <v>10</v>
      </c>
      <c r="M136" s="136"/>
      <c r="N136" s="136"/>
      <c r="O136" s="136">
        <v>0</v>
      </c>
      <c r="P136" s="136"/>
      <c r="Q136" s="137"/>
      <c r="R136" s="136">
        <v>11</v>
      </c>
      <c r="S136" s="136"/>
      <c r="T136" s="136"/>
      <c r="U136" s="136">
        <v>7</v>
      </c>
      <c r="V136" s="136"/>
      <c r="W136" s="136"/>
      <c r="X136" s="134">
        <v>12</v>
      </c>
      <c r="Y136" s="136"/>
      <c r="Z136" s="136"/>
      <c r="AA136" s="136">
        <v>6</v>
      </c>
      <c r="AB136" s="136"/>
      <c r="AC136" s="137"/>
      <c r="AD136" s="134">
        <v>5</v>
      </c>
      <c r="AE136" s="136"/>
      <c r="AF136" s="136"/>
      <c r="AG136" s="136">
        <v>2</v>
      </c>
      <c r="AH136" s="136"/>
      <c r="AI136" s="137"/>
      <c r="AJ136" s="134">
        <v>4</v>
      </c>
      <c r="AK136" s="136"/>
      <c r="AL136" s="136"/>
      <c r="AM136" s="136">
        <v>3</v>
      </c>
      <c r="AN136" s="136"/>
      <c r="AO136" s="137"/>
      <c r="BD136" s="11"/>
      <c r="BE136" s="11"/>
      <c r="BF136" s="11"/>
      <c r="BG136" s="11"/>
    </row>
    <row r="137" spans="1:59" ht="12" hidden="1" customHeight="1" x14ac:dyDescent="0.2">
      <c r="A137" s="157"/>
      <c r="B137" s="158"/>
      <c r="C137" s="217"/>
      <c r="D137" s="217"/>
      <c r="E137" s="141"/>
      <c r="F137" s="142" t="s">
        <v>46</v>
      </c>
      <c r="G137" s="143"/>
      <c r="H137" s="143"/>
      <c r="I137" s="143"/>
      <c r="J137" s="143"/>
      <c r="K137" s="144"/>
      <c r="L137" s="142" t="s">
        <v>47</v>
      </c>
      <c r="M137" s="143"/>
      <c r="N137" s="143"/>
      <c r="O137" s="143"/>
      <c r="P137" s="143"/>
      <c r="Q137" s="144"/>
      <c r="R137" s="142" t="s">
        <v>48</v>
      </c>
      <c r="S137" s="143"/>
      <c r="T137" s="143"/>
      <c r="U137" s="143"/>
      <c r="V137" s="143"/>
      <c r="W137" s="144"/>
      <c r="X137" s="142" t="s">
        <v>49</v>
      </c>
      <c r="Y137" s="143"/>
      <c r="Z137" s="143"/>
      <c r="AA137" s="143"/>
      <c r="AB137" s="143"/>
      <c r="AC137" s="144"/>
      <c r="AD137" s="142" t="s">
        <v>63</v>
      </c>
      <c r="AE137" s="143"/>
      <c r="AF137" s="143"/>
      <c r="AG137" s="143"/>
      <c r="AH137" s="143"/>
      <c r="AI137" s="144"/>
      <c r="AJ137" s="142" t="s">
        <v>59</v>
      </c>
      <c r="AK137" s="143"/>
      <c r="AL137" s="143"/>
      <c r="AM137" s="143"/>
      <c r="AN137" s="143"/>
      <c r="AO137" s="144"/>
      <c r="BD137" s="11"/>
      <c r="BE137" s="11"/>
      <c r="BF137" s="11"/>
      <c r="BG137" s="11"/>
    </row>
    <row r="138" spans="1:59" ht="12" hidden="1" customHeight="1" x14ac:dyDescent="0.2">
      <c r="A138" s="157"/>
      <c r="B138" s="158"/>
      <c r="C138" s="217"/>
      <c r="D138" s="217"/>
      <c r="E138" s="141"/>
      <c r="F138" s="147" t="s">
        <v>60</v>
      </c>
      <c r="G138" s="148"/>
      <c r="H138" s="148"/>
      <c r="I138" s="148"/>
      <c r="J138" s="148"/>
      <c r="K138" s="149"/>
      <c r="L138" s="147" t="s">
        <v>19</v>
      </c>
      <c r="M138" s="148"/>
      <c r="N138" s="148"/>
      <c r="O138" s="148"/>
      <c r="P138" s="148"/>
      <c r="Q138" s="149"/>
      <c r="R138" s="147" t="s">
        <v>30</v>
      </c>
      <c r="S138" s="148"/>
      <c r="T138" s="148"/>
      <c r="U138" s="148"/>
      <c r="V138" s="148"/>
      <c r="W138" s="149"/>
      <c r="X138" s="147" t="s">
        <v>64</v>
      </c>
      <c r="Y138" s="148"/>
      <c r="Z138" s="148"/>
      <c r="AA138" s="148"/>
      <c r="AB138" s="148"/>
      <c r="AC138" s="149"/>
      <c r="AD138" s="147" t="s">
        <v>58</v>
      </c>
      <c r="AE138" s="148"/>
      <c r="AF138" s="148"/>
      <c r="AG138" s="148"/>
      <c r="AH138" s="148"/>
      <c r="AI138" s="149"/>
      <c r="AJ138" s="147" t="s">
        <v>61</v>
      </c>
      <c r="AK138" s="148"/>
      <c r="AL138" s="148"/>
      <c r="AM138" s="148"/>
      <c r="AN138" s="148"/>
      <c r="AO138" s="149"/>
      <c r="BD138" s="11"/>
      <c r="BE138" s="11"/>
      <c r="BF138" s="11"/>
      <c r="BG138" s="11"/>
    </row>
    <row r="139" spans="1:59" ht="24" hidden="1" customHeight="1" x14ac:dyDescent="0.2">
      <c r="A139" s="157"/>
      <c r="B139" s="158"/>
      <c r="C139" s="152">
        <v>1</v>
      </c>
      <c r="D139" s="217"/>
      <c r="E139" s="141" t="s">
        <v>39</v>
      </c>
      <c r="F139" s="134">
        <v>3</v>
      </c>
      <c r="G139" s="136"/>
      <c r="H139" s="136"/>
      <c r="I139" s="136">
        <v>1</v>
      </c>
      <c r="J139" s="136"/>
      <c r="K139" s="137"/>
      <c r="L139" s="134">
        <v>4</v>
      </c>
      <c r="M139" s="136"/>
      <c r="N139" s="136"/>
      <c r="O139" s="136">
        <v>2</v>
      </c>
      <c r="P139" s="136"/>
      <c r="Q139" s="137"/>
      <c r="R139" s="136">
        <v>12</v>
      </c>
      <c r="S139" s="136"/>
      <c r="T139" s="136"/>
      <c r="U139" s="136">
        <v>5</v>
      </c>
      <c r="V139" s="136"/>
      <c r="W139" s="136"/>
      <c r="X139" s="134">
        <v>11</v>
      </c>
      <c r="Y139" s="136"/>
      <c r="Z139" s="136"/>
      <c r="AA139" s="136">
        <v>6</v>
      </c>
      <c r="AB139" s="136"/>
      <c r="AC139" s="137"/>
      <c r="AD139" s="134">
        <v>10</v>
      </c>
      <c r="AE139" s="136"/>
      <c r="AF139" s="136"/>
      <c r="AG139" s="136">
        <v>7</v>
      </c>
      <c r="AH139" s="136"/>
      <c r="AI139" s="137"/>
      <c r="AJ139" s="134">
        <v>9</v>
      </c>
      <c r="AK139" s="136"/>
      <c r="AL139" s="136"/>
      <c r="AM139" s="136">
        <v>0</v>
      </c>
      <c r="AN139" s="136"/>
      <c r="AO139" s="137"/>
      <c r="BD139" s="11"/>
      <c r="BE139" s="11"/>
      <c r="BF139" s="11"/>
      <c r="BG139" s="11"/>
    </row>
    <row r="140" spans="1:59" ht="12" hidden="1" customHeight="1" x14ac:dyDescent="0.2">
      <c r="A140" s="157"/>
      <c r="B140" s="158"/>
      <c r="C140" s="217"/>
      <c r="D140" s="217"/>
      <c r="E140" s="141"/>
      <c r="F140" s="142" t="s">
        <v>61</v>
      </c>
      <c r="G140" s="143"/>
      <c r="H140" s="143"/>
      <c r="I140" s="143"/>
      <c r="J140" s="143"/>
      <c r="K140" s="144"/>
      <c r="L140" s="142" t="s">
        <v>59</v>
      </c>
      <c r="M140" s="143"/>
      <c r="N140" s="143"/>
      <c r="O140" s="143"/>
      <c r="P140" s="143"/>
      <c r="Q140" s="144"/>
      <c r="R140" s="142" t="s">
        <v>49</v>
      </c>
      <c r="S140" s="143"/>
      <c r="T140" s="143"/>
      <c r="U140" s="143"/>
      <c r="V140" s="143"/>
      <c r="W140" s="144"/>
      <c r="X140" s="142" t="s">
        <v>48</v>
      </c>
      <c r="Y140" s="143"/>
      <c r="Z140" s="143"/>
      <c r="AA140" s="143"/>
      <c r="AB140" s="143"/>
      <c r="AC140" s="144"/>
      <c r="AD140" s="142" t="s">
        <v>47</v>
      </c>
      <c r="AE140" s="143"/>
      <c r="AF140" s="143"/>
      <c r="AG140" s="143"/>
      <c r="AH140" s="143"/>
      <c r="AI140" s="144"/>
      <c r="AJ140" s="142" t="s">
        <v>46</v>
      </c>
      <c r="AK140" s="143"/>
      <c r="AL140" s="143"/>
      <c r="AM140" s="143"/>
      <c r="AN140" s="143"/>
      <c r="AO140" s="144"/>
      <c r="BD140" s="11"/>
      <c r="BE140" s="11"/>
      <c r="BF140" s="11"/>
      <c r="BG140" s="11"/>
    </row>
    <row r="141" spans="1:59" ht="12" hidden="1" customHeight="1" x14ac:dyDescent="0.2">
      <c r="A141" s="157"/>
      <c r="B141" s="158"/>
      <c r="C141" s="217"/>
      <c r="D141" s="217"/>
      <c r="E141" s="141"/>
      <c r="F141" s="147" t="s">
        <v>60</v>
      </c>
      <c r="G141" s="148"/>
      <c r="H141" s="148"/>
      <c r="I141" s="148"/>
      <c r="J141" s="148"/>
      <c r="K141" s="149"/>
      <c r="L141" s="147" t="s">
        <v>58</v>
      </c>
      <c r="M141" s="148"/>
      <c r="N141" s="148"/>
      <c r="O141" s="148"/>
      <c r="P141" s="148"/>
      <c r="Q141" s="149"/>
      <c r="R141" s="147" t="s">
        <v>63</v>
      </c>
      <c r="S141" s="148"/>
      <c r="T141" s="148"/>
      <c r="U141" s="148"/>
      <c r="V141" s="148"/>
      <c r="W141" s="149"/>
      <c r="X141" s="147" t="s">
        <v>64</v>
      </c>
      <c r="Y141" s="148"/>
      <c r="Z141" s="148"/>
      <c r="AA141" s="148"/>
      <c r="AB141" s="148"/>
      <c r="AC141" s="149"/>
      <c r="AD141" s="147" t="s">
        <v>30</v>
      </c>
      <c r="AE141" s="148"/>
      <c r="AF141" s="148"/>
      <c r="AG141" s="148"/>
      <c r="AH141" s="148"/>
      <c r="AI141" s="149"/>
      <c r="AJ141" s="147" t="s">
        <v>19</v>
      </c>
      <c r="AK141" s="148"/>
      <c r="AL141" s="148"/>
      <c r="AM141" s="148"/>
      <c r="AN141" s="148"/>
      <c r="AO141" s="149"/>
      <c r="BD141" s="11"/>
      <c r="BE141" s="11"/>
      <c r="BF141" s="11"/>
      <c r="BG141" s="11"/>
    </row>
    <row r="142" spans="1:59" ht="24" hidden="1" customHeight="1" x14ac:dyDescent="0.2">
      <c r="A142" s="157"/>
      <c r="B142" s="158"/>
      <c r="C142" s="152" t="s">
        <v>19</v>
      </c>
      <c r="D142" s="217"/>
      <c r="E142" s="141" t="s">
        <v>40</v>
      </c>
      <c r="F142" s="134">
        <v>0</v>
      </c>
      <c r="G142" s="136"/>
      <c r="H142" s="136"/>
      <c r="I142" s="136">
        <v>1</v>
      </c>
      <c r="J142" s="136"/>
      <c r="K142" s="137"/>
      <c r="L142" s="134">
        <v>9</v>
      </c>
      <c r="M142" s="136"/>
      <c r="N142" s="136"/>
      <c r="O142" s="136">
        <v>7</v>
      </c>
      <c r="P142" s="136"/>
      <c r="Q142" s="137"/>
      <c r="R142" s="136">
        <v>10</v>
      </c>
      <c r="S142" s="136"/>
      <c r="T142" s="136"/>
      <c r="U142" s="136">
        <v>6</v>
      </c>
      <c r="V142" s="136"/>
      <c r="W142" s="136"/>
      <c r="X142" s="134">
        <v>11</v>
      </c>
      <c r="Y142" s="136"/>
      <c r="Z142" s="136"/>
      <c r="AA142" s="136">
        <v>5</v>
      </c>
      <c r="AB142" s="136"/>
      <c r="AC142" s="137"/>
      <c r="AD142" s="134">
        <v>12</v>
      </c>
      <c r="AE142" s="136"/>
      <c r="AF142" s="136"/>
      <c r="AG142" s="136">
        <v>4</v>
      </c>
      <c r="AH142" s="136"/>
      <c r="AI142" s="137"/>
      <c r="AJ142" s="134">
        <v>3</v>
      </c>
      <c r="AK142" s="136"/>
      <c r="AL142" s="136"/>
      <c r="AM142" s="136">
        <v>2</v>
      </c>
      <c r="AN142" s="136"/>
      <c r="AO142" s="137"/>
      <c r="BD142" s="11"/>
      <c r="BE142" s="11"/>
      <c r="BF142" s="11"/>
      <c r="BG142" s="11"/>
    </row>
    <row r="143" spans="1:59" ht="12" hidden="1" customHeight="1" x14ac:dyDescent="0.2">
      <c r="A143" s="157"/>
      <c r="B143" s="158"/>
      <c r="C143" s="217"/>
      <c r="D143" s="217"/>
      <c r="E143" s="141"/>
      <c r="F143" s="142" t="s">
        <v>19</v>
      </c>
      <c r="G143" s="143"/>
      <c r="H143" s="143"/>
      <c r="I143" s="143"/>
      <c r="J143" s="143"/>
      <c r="K143" s="144"/>
      <c r="L143" s="142" t="s">
        <v>46</v>
      </c>
      <c r="M143" s="143"/>
      <c r="N143" s="143"/>
      <c r="O143" s="143"/>
      <c r="P143" s="143"/>
      <c r="Q143" s="144"/>
      <c r="R143" s="142" t="s">
        <v>47</v>
      </c>
      <c r="S143" s="143"/>
      <c r="T143" s="143"/>
      <c r="U143" s="143"/>
      <c r="V143" s="143"/>
      <c r="W143" s="144"/>
      <c r="X143" s="142" t="s">
        <v>48</v>
      </c>
      <c r="Y143" s="143"/>
      <c r="Z143" s="143"/>
      <c r="AA143" s="143"/>
      <c r="AB143" s="143"/>
      <c r="AC143" s="144"/>
      <c r="AD143" s="142" t="s">
        <v>49</v>
      </c>
      <c r="AE143" s="143"/>
      <c r="AF143" s="143"/>
      <c r="AG143" s="143"/>
      <c r="AH143" s="143"/>
      <c r="AI143" s="144"/>
      <c r="AJ143" s="142" t="s">
        <v>61</v>
      </c>
      <c r="AK143" s="143"/>
      <c r="AL143" s="143"/>
      <c r="AM143" s="143"/>
      <c r="AN143" s="143"/>
      <c r="AO143" s="144"/>
      <c r="BD143" s="11"/>
      <c r="BE143" s="11"/>
      <c r="BF143" s="11"/>
      <c r="BG143" s="11"/>
    </row>
    <row r="144" spans="1:59" ht="12" hidden="1" customHeight="1" x14ac:dyDescent="0.2">
      <c r="A144" s="157"/>
      <c r="B144" s="158"/>
      <c r="C144" s="217"/>
      <c r="D144" s="217"/>
      <c r="E144" s="141"/>
      <c r="F144" s="147" t="s">
        <v>60</v>
      </c>
      <c r="G144" s="148"/>
      <c r="H144" s="148"/>
      <c r="I144" s="148"/>
      <c r="J144" s="148"/>
      <c r="K144" s="149"/>
      <c r="L144" s="147" t="s">
        <v>30</v>
      </c>
      <c r="M144" s="148"/>
      <c r="N144" s="148"/>
      <c r="O144" s="148"/>
      <c r="P144" s="148"/>
      <c r="Q144" s="149"/>
      <c r="R144" s="147" t="s">
        <v>64</v>
      </c>
      <c r="S144" s="148"/>
      <c r="T144" s="148"/>
      <c r="U144" s="148"/>
      <c r="V144" s="148"/>
      <c r="W144" s="149"/>
      <c r="X144" s="147" t="s">
        <v>63</v>
      </c>
      <c r="Y144" s="148"/>
      <c r="Z144" s="148"/>
      <c r="AA144" s="148"/>
      <c r="AB144" s="148"/>
      <c r="AC144" s="149"/>
      <c r="AD144" s="147" t="s">
        <v>59</v>
      </c>
      <c r="AE144" s="148"/>
      <c r="AF144" s="148"/>
      <c r="AG144" s="148"/>
      <c r="AH144" s="148"/>
      <c r="AI144" s="149"/>
      <c r="AJ144" s="147" t="s">
        <v>58</v>
      </c>
      <c r="AK144" s="148"/>
      <c r="AL144" s="148"/>
      <c r="AM144" s="148"/>
      <c r="AN144" s="148"/>
      <c r="AO144" s="149"/>
      <c r="BD144" s="11"/>
      <c r="BE144" s="11"/>
      <c r="BF144" s="11"/>
      <c r="BG144" s="11"/>
    </row>
    <row r="145" spans="1:59" ht="24" hidden="1" customHeight="1" x14ac:dyDescent="0.2">
      <c r="A145" s="159" t="s">
        <v>34</v>
      </c>
      <c r="B145" s="160"/>
      <c r="C145" s="152">
        <v>1</v>
      </c>
      <c r="D145" s="217"/>
      <c r="E145" s="141" t="s">
        <v>41</v>
      </c>
      <c r="F145" s="134">
        <v>2</v>
      </c>
      <c r="G145" s="136"/>
      <c r="H145" s="136"/>
      <c r="I145" s="136">
        <v>1</v>
      </c>
      <c r="J145" s="136"/>
      <c r="K145" s="137"/>
      <c r="L145" s="134">
        <v>12</v>
      </c>
      <c r="M145" s="136"/>
      <c r="N145" s="136"/>
      <c r="O145" s="136">
        <v>3</v>
      </c>
      <c r="P145" s="136"/>
      <c r="Q145" s="137"/>
      <c r="R145" s="136">
        <v>11</v>
      </c>
      <c r="S145" s="136"/>
      <c r="T145" s="136"/>
      <c r="U145" s="136">
        <v>4</v>
      </c>
      <c r="V145" s="136"/>
      <c r="W145" s="136"/>
      <c r="X145" s="134">
        <v>10</v>
      </c>
      <c r="Y145" s="136"/>
      <c r="Z145" s="136"/>
      <c r="AA145" s="136">
        <v>5</v>
      </c>
      <c r="AB145" s="136"/>
      <c r="AC145" s="137"/>
      <c r="AD145" s="134">
        <v>9</v>
      </c>
      <c r="AE145" s="136"/>
      <c r="AF145" s="136"/>
      <c r="AG145" s="136">
        <v>6</v>
      </c>
      <c r="AH145" s="136"/>
      <c r="AI145" s="137"/>
      <c r="AJ145" s="134">
        <v>0</v>
      </c>
      <c r="AK145" s="136"/>
      <c r="AL145" s="136"/>
      <c r="AM145" s="136">
        <v>7</v>
      </c>
      <c r="AN145" s="136"/>
      <c r="AO145" s="137"/>
      <c r="BD145" s="11"/>
      <c r="BE145" s="11"/>
      <c r="BF145" s="11"/>
      <c r="BG145" s="11"/>
    </row>
    <row r="146" spans="1:59" ht="12" hidden="1" customHeight="1" x14ac:dyDescent="0.2">
      <c r="A146" s="162"/>
      <c r="B146" s="163"/>
      <c r="C146" s="217"/>
      <c r="D146" s="217"/>
      <c r="E146" s="141"/>
      <c r="F146" s="142" t="s">
        <v>58</v>
      </c>
      <c r="G146" s="143"/>
      <c r="H146" s="143"/>
      <c r="I146" s="143"/>
      <c r="J146" s="143"/>
      <c r="K146" s="144"/>
      <c r="L146" s="142" t="s">
        <v>49</v>
      </c>
      <c r="M146" s="143"/>
      <c r="N146" s="143"/>
      <c r="O146" s="143"/>
      <c r="P146" s="143"/>
      <c r="Q146" s="144"/>
      <c r="R146" s="142" t="s">
        <v>48</v>
      </c>
      <c r="S146" s="143"/>
      <c r="T146" s="143"/>
      <c r="U146" s="143"/>
      <c r="V146" s="143"/>
      <c r="W146" s="144"/>
      <c r="X146" s="142" t="s">
        <v>47</v>
      </c>
      <c r="Y146" s="143"/>
      <c r="Z146" s="143"/>
      <c r="AA146" s="143"/>
      <c r="AB146" s="143"/>
      <c r="AC146" s="144"/>
      <c r="AD146" s="142" t="s">
        <v>46</v>
      </c>
      <c r="AE146" s="143"/>
      <c r="AF146" s="143"/>
      <c r="AG146" s="143"/>
      <c r="AH146" s="143"/>
      <c r="AI146" s="144"/>
      <c r="AJ146" s="142" t="s">
        <v>19</v>
      </c>
      <c r="AK146" s="143"/>
      <c r="AL146" s="143"/>
      <c r="AM146" s="143"/>
      <c r="AN146" s="143"/>
      <c r="AO146" s="144"/>
      <c r="BD146" s="11"/>
      <c r="BE146" s="11"/>
      <c r="BF146" s="11"/>
      <c r="BG146" s="11"/>
    </row>
    <row r="147" spans="1:59" ht="12" hidden="1" customHeight="1" x14ac:dyDescent="0.2">
      <c r="A147" s="162"/>
      <c r="B147" s="163"/>
      <c r="C147" s="217"/>
      <c r="D147" s="217"/>
      <c r="E147" s="141"/>
      <c r="F147" s="147" t="s">
        <v>60</v>
      </c>
      <c r="G147" s="148"/>
      <c r="H147" s="148"/>
      <c r="I147" s="148"/>
      <c r="J147" s="148"/>
      <c r="K147" s="149"/>
      <c r="L147" s="147" t="s">
        <v>61</v>
      </c>
      <c r="M147" s="148"/>
      <c r="N147" s="148"/>
      <c r="O147" s="148"/>
      <c r="P147" s="148"/>
      <c r="Q147" s="149"/>
      <c r="R147" s="147" t="s">
        <v>59</v>
      </c>
      <c r="S147" s="148"/>
      <c r="T147" s="148"/>
      <c r="U147" s="148"/>
      <c r="V147" s="148"/>
      <c r="W147" s="149"/>
      <c r="X147" s="147" t="s">
        <v>63</v>
      </c>
      <c r="Y147" s="148"/>
      <c r="Z147" s="148"/>
      <c r="AA147" s="148"/>
      <c r="AB147" s="148"/>
      <c r="AC147" s="149"/>
      <c r="AD147" s="147" t="s">
        <v>64</v>
      </c>
      <c r="AE147" s="148"/>
      <c r="AF147" s="148"/>
      <c r="AG147" s="148"/>
      <c r="AH147" s="148"/>
      <c r="AI147" s="149"/>
      <c r="AJ147" s="147" t="s">
        <v>30</v>
      </c>
      <c r="AK147" s="148"/>
      <c r="AL147" s="148"/>
      <c r="AM147" s="148"/>
      <c r="AN147" s="148"/>
      <c r="AO147" s="149"/>
      <c r="BD147" s="11"/>
      <c r="BE147" s="11"/>
      <c r="BF147" s="11"/>
      <c r="BG147" s="11"/>
    </row>
    <row r="148" spans="1:59" ht="24" hidden="1" customHeight="1" x14ac:dyDescent="0.2">
      <c r="A148" s="162"/>
      <c r="B148" s="163"/>
      <c r="C148" s="152">
        <v>1</v>
      </c>
      <c r="E148" s="141" t="s">
        <v>42</v>
      </c>
      <c r="F148" s="134">
        <v>7</v>
      </c>
      <c r="G148" s="136"/>
      <c r="H148" s="136"/>
      <c r="I148" s="136">
        <v>1</v>
      </c>
      <c r="J148" s="136"/>
      <c r="K148" s="137"/>
      <c r="L148" s="134">
        <v>0</v>
      </c>
      <c r="M148" s="136"/>
      <c r="N148" s="136"/>
      <c r="O148" s="136">
        <v>6</v>
      </c>
      <c r="P148" s="136"/>
      <c r="Q148" s="137"/>
      <c r="R148" s="136">
        <v>9</v>
      </c>
      <c r="S148" s="136"/>
      <c r="T148" s="136"/>
      <c r="U148" s="136">
        <v>5</v>
      </c>
      <c r="V148" s="136"/>
      <c r="W148" s="136"/>
      <c r="X148" s="134">
        <v>10</v>
      </c>
      <c r="Y148" s="136"/>
      <c r="Z148" s="136"/>
      <c r="AA148" s="136">
        <v>4</v>
      </c>
      <c r="AB148" s="136"/>
      <c r="AC148" s="137"/>
      <c r="AD148" s="134">
        <v>11</v>
      </c>
      <c r="AE148" s="136"/>
      <c r="AF148" s="136"/>
      <c r="AG148" s="136">
        <v>3</v>
      </c>
      <c r="AH148" s="136"/>
      <c r="AI148" s="137"/>
      <c r="AJ148" s="134">
        <v>12</v>
      </c>
      <c r="AK148" s="136"/>
      <c r="AL148" s="136"/>
      <c r="AM148" s="136">
        <v>2</v>
      </c>
      <c r="AN148" s="136"/>
      <c r="AO148" s="137"/>
      <c r="BD148" s="11"/>
      <c r="BE148" s="11"/>
      <c r="BF148" s="11"/>
      <c r="BG148" s="11"/>
    </row>
    <row r="149" spans="1:59" ht="12" hidden="1" customHeight="1" x14ac:dyDescent="0.2">
      <c r="A149" s="162"/>
      <c r="B149" s="163"/>
      <c r="E149" s="141"/>
      <c r="F149" s="142" t="s">
        <v>30</v>
      </c>
      <c r="G149" s="143"/>
      <c r="H149" s="143"/>
      <c r="I149" s="143"/>
      <c r="J149" s="143"/>
      <c r="K149" s="144"/>
      <c r="L149" s="142" t="s">
        <v>19</v>
      </c>
      <c r="M149" s="143"/>
      <c r="N149" s="143"/>
      <c r="O149" s="143"/>
      <c r="P149" s="143"/>
      <c r="Q149" s="144"/>
      <c r="R149" s="142" t="s">
        <v>46</v>
      </c>
      <c r="S149" s="143"/>
      <c r="T149" s="143"/>
      <c r="U149" s="143"/>
      <c r="V149" s="143"/>
      <c r="W149" s="144"/>
      <c r="X149" s="142" t="s">
        <v>47</v>
      </c>
      <c r="Y149" s="143"/>
      <c r="Z149" s="143"/>
      <c r="AA149" s="143"/>
      <c r="AB149" s="143"/>
      <c r="AC149" s="144"/>
      <c r="AD149" s="142" t="s">
        <v>48</v>
      </c>
      <c r="AE149" s="143"/>
      <c r="AF149" s="143"/>
      <c r="AG149" s="143"/>
      <c r="AH149" s="143"/>
      <c r="AI149" s="144"/>
      <c r="AJ149" s="142" t="s">
        <v>49</v>
      </c>
      <c r="AK149" s="143"/>
      <c r="AL149" s="143"/>
      <c r="AM149" s="143"/>
      <c r="AN149" s="143"/>
      <c r="AO149" s="144"/>
      <c r="BD149" s="11"/>
      <c r="BE149" s="11"/>
      <c r="BF149" s="11"/>
      <c r="BG149" s="11"/>
    </row>
    <row r="150" spans="1:59" ht="12" hidden="1" customHeight="1" x14ac:dyDescent="0.2">
      <c r="A150" s="164"/>
      <c r="B150" s="165"/>
      <c r="C150" s="166"/>
      <c r="D150" s="166"/>
      <c r="E150" s="167"/>
      <c r="F150" s="147" t="s">
        <v>60</v>
      </c>
      <c r="G150" s="148"/>
      <c r="H150" s="148"/>
      <c r="I150" s="148"/>
      <c r="J150" s="148"/>
      <c r="K150" s="149"/>
      <c r="L150" s="147" t="s">
        <v>64</v>
      </c>
      <c r="M150" s="148"/>
      <c r="N150" s="148"/>
      <c r="O150" s="148"/>
      <c r="P150" s="148"/>
      <c r="Q150" s="149"/>
      <c r="R150" s="147" t="s">
        <v>63</v>
      </c>
      <c r="S150" s="148"/>
      <c r="T150" s="148"/>
      <c r="U150" s="148"/>
      <c r="V150" s="148"/>
      <c r="W150" s="149"/>
      <c r="X150" s="147" t="s">
        <v>59</v>
      </c>
      <c r="Y150" s="148"/>
      <c r="Z150" s="148"/>
      <c r="AA150" s="148"/>
      <c r="AB150" s="148"/>
      <c r="AC150" s="149"/>
      <c r="AD150" s="147" t="s">
        <v>61</v>
      </c>
      <c r="AE150" s="148"/>
      <c r="AF150" s="148"/>
      <c r="AG150" s="148"/>
      <c r="AH150" s="148"/>
      <c r="AI150" s="149"/>
      <c r="AJ150" s="147" t="s">
        <v>58</v>
      </c>
      <c r="AK150" s="148"/>
      <c r="AL150" s="148"/>
      <c r="AM150" s="148"/>
      <c r="AN150" s="148"/>
      <c r="AO150" s="149"/>
      <c r="BD150" s="11"/>
      <c r="BE150" s="11"/>
      <c r="BF150" s="11"/>
      <c r="BG150" s="11"/>
    </row>
    <row r="151" spans="1:59" ht="11.25" hidden="1" customHeight="1" x14ac:dyDescent="0.2">
      <c r="A151" s="127"/>
      <c r="B151" s="128"/>
      <c r="C151" s="128"/>
      <c r="D151" s="128"/>
      <c r="E151" s="128"/>
      <c r="BD151" s="11"/>
      <c r="BE151" s="11"/>
      <c r="BF151" s="11"/>
      <c r="BG151" s="11"/>
    </row>
    <row r="152" spans="1:59" ht="24" hidden="1" customHeight="1" x14ac:dyDescent="0.2">
      <c r="A152" s="145" t="s">
        <v>25</v>
      </c>
      <c r="B152" s="170" t="s">
        <v>26</v>
      </c>
      <c r="C152" s="152">
        <v>1</v>
      </c>
      <c r="D152" s="217"/>
      <c r="E152" s="141" t="s">
        <v>27</v>
      </c>
      <c r="F152" s="134">
        <v>14</v>
      </c>
      <c r="G152" s="136"/>
      <c r="H152" s="136"/>
      <c r="I152" s="136">
        <v>1</v>
      </c>
      <c r="J152" s="136"/>
      <c r="K152" s="137"/>
      <c r="L152" s="136">
        <v>13</v>
      </c>
      <c r="M152" s="136"/>
      <c r="N152" s="136"/>
      <c r="O152" s="136">
        <v>2</v>
      </c>
      <c r="P152" s="136"/>
      <c r="Q152" s="136"/>
      <c r="R152" s="134">
        <v>12</v>
      </c>
      <c r="S152" s="136"/>
      <c r="T152" s="136"/>
      <c r="U152" s="136">
        <v>3</v>
      </c>
      <c r="V152" s="136"/>
      <c r="W152" s="137"/>
      <c r="X152" s="136">
        <v>11</v>
      </c>
      <c r="Y152" s="136"/>
      <c r="Z152" s="136"/>
      <c r="AA152" s="136">
        <v>4</v>
      </c>
      <c r="AB152" s="136"/>
      <c r="AC152" s="136"/>
      <c r="AD152" s="134">
        <v>10</v>
      </c>
      <c r="AE152" s="136"/>
      <c r="AF152" s="136"/>
      <c r="AG152" s="136">
        <v>5</v>
      </c>
      <c r="AH152" s="136"/>
      <c r="AI152" s="137"/>
      <c r="AJ152" s="134">
        <v>9</v>
      </c>
      <c r="AK152" s="136"/>
      <c r="AL152" s="136"/>
      <c r="AM152" s="136">
        <v>6</v>
      </c>
      <c r="AN152" s="136"/>
      <c r="AO152" s="137"/>
      <c r="AP152" s="134">
        <v>0</v>
      </c>
      <c r="AQ152" s="136"/>
      <c r="AR152" s="136"/>
      <c r="AS152" s="136">
        <v>7</v>
      </c>
      <c r="AT152" s="136"/>
      <c r="AU152" s="137"/>
      <c r="BD152" s="11"/>
      <c r="BE152" s="11"/>
      <c r="BF152" s="11"/>
      <c r="BG152" s="11"/>
    </row>
    <row r="153" spans="1:59" ht="12" hidden="1" customHeight="1" x14ac:dyDescent="0.2">
      <c r="A153" s="138"/>
      <c r="B153" s="139"/>
      <c r="C153" s="218"/>
      <c r="D153" s="217"/>
      <c r="E153" s="141"/>
      <c r="F153" s="142" t="s">
        <v>51</v>
      </c>
      <c r="G153" s="143"/>
      <c r="H153" s="143"/>
      <c r="I153" s="143"/>
      <c r="J153" s="143"/>
      <c r="K153" s="144"/>
      <c r="L153" s="142" t="s">
        <v>50</v>
      </c>
      <c r="M153" s="143"/>
      <c r="N153" s="143"/>
      <c r="O153" s="143"/>
      <c r="P153" s="143"/>
      <c r="Q153" s="144"/>
      <c r="R153" s="142" t="s">
        <v>49</v>
      </c>
      <c r="S153" s="143"/>
      <c r="T153" s="143"/>
      <c r="U153" s="143"/>
      <c r="V153" s="143"/>
      <c r="W153" s="144"/>
      <c r="X153" s="142" t="s">
        <v>48</v>
      </c>
      <c r="Y153" s="143"/>
      <c r="Z153" s="143"/>
      <c r="AA153" s="143"/>
      <c r="AB153" s="143"/>
      <c r="AC153" s="144"/>
      <c r="AD153" s="142" t="s">
        <v>47</v>
      </c>
      <c r="AE153" s="143"/>
      <c r="AF153" s="143"/>
      <c r="AG153" s="143"/>
      <c r="AH153" s="143"/>
      <c r="AI153" s="144"/>
      <c r="AJ153" s="142" t="s">
        <v>46</v>
      </c>
      <c r="AK153" s="143"/>
      <c r="AL153" s="143"/>
      <c r="AM153" s="143"/>
      <c r="AN153" s="143"/>
      <c r="AO153" s="144"/>
      <c r="AP153" s="142" t="s">
        <v>19</v>
      </c>
      <c r="AQ153" s="143"/>
      <c r="AR153" s="143"/>
      <c r="AS153" s="143"/>
      <c r="AT153" s="143"/>
      <c r="AU153" s="144"/>
      <c r="BD153" s="11"/>
      <c r="BE153" s="11"/>
      <c r="BF153" s="11"/>
      <c r="BG153" s="11"/>
    </row>
    <row r="154" spans="1:59" ht="12" hidden="1" customHeight="1" x14ac:dyDescent="0.2">
      <c r="A154" s="145"/>
      <c r="B154" s="146"/>
      <c r="C154" s="218"/>
      <c r="D154" s="217"/>
      <c r="E154" s="141"/>
      <c r="F154" s="147" t="s">
        <v>60</v>
      </c>
      <c r="G154" s="148"/>
      <c r="H154" s="148"/>
      <c r="I154" s="148"/>
      <c r="J154" s="148"/>
      <c r="K154" s="149"/>
      <c r="L154" s="147" t="s">
        <v>58</v>
      </c>
      <c r="M154" s="148"/>
      <c r="N154" s="148"/>
      <c r="O154" s="148"/>
      <c r="P154" s="148"/>
      <c r="Q154" s="149"/>
      <c r="R154" s="147" t="s">
        <v>61</v>
      </c>
      <c r="S154" s="148"/>
      <c r="T154" s="148"/>
      <c r="U154" s="148"/>
      <c r="V154" s="148"/>
      <c r="W154" s="149"/>
      <c r="X154" s="147" t="s">
        <v>59</v>
      </c>
      <c r="Y154" s="148"/>
      <c r="Z154" s="148"/>
      <c r="AA154" s="148"/>
      <c r="AB154" s="148"/>
      <c r="AC154" s="149"/>
      <c r="AD154" s="147" t="s">
        <v>63</v>
      </c>
      <c r="AE154" s="148"/>
      <c r="AF154" s="148"/>
      <c r="AG154" s="148"/>
      <c r="AH154" s="148"/>
      <c r="AI154" s="149"/>
      <c r="AJ154" s="147" t="s">
        <v>64</v>
      </c>
      <c r="AK154" s="148"/>
      <c r="AL154" s="148"/>
      <c r="AM154" s="148"/>
      <c r="AN154" s="148"/>
      <c r="AO154" s="149"/>
      <c r="AP154" s="147" t="s">
        <v>30</v>
      </c>
      <c r="AQ154" s="148"/>
      <c r="AR154" s="148"/>
      <c r="AS154" s="148"/>
      <c r="AT154" s="148"/>
      <c r="AU154" s="149"/>
      <c r="BD154" s="11"/>
      <c r="BE154" s="11"/>
      <c r="BF154" s="11"/>
      <c r="BG154" s="11"/>
    </row>
    <row r="155" spans="1:59" ht="24" hidden="1" customHeight="1" x14ac:dyDescent="0.2">
      <c r="A155" s="150">
        <v>13</v>
      </c>
      <c r="B155" s="151">
        <v>78</v>
      </c>
      <c r="C155" s="152">
        <v>1</v>
      </c>
      <c r="D155" s="217"/>
      <c r="E155" s="141" t="s">
        <v>32</v>
      </c>
      <c r="F155" s="134">
        <v>1</v>
      </c>
      <c r="G155" s="136"/>
      <c r="H155" s="136"/>
      <c r="I155" s="136">
        <v>7</v>
      </c>
      <c r="J155" s="136"/>
      <c r="K155" s="137"/>
      <c r="L155" s="136">
        <v>6</v>
      </c>
      <c r="M155" s="136"/>
      <c r="N155" s="136"/>
      <c r="O155" s="136">
        <v>0</v>
      </c>
      <c r="P155" s="136"/>
      <c r="Q155" s="136"/>
      <c r="R155" s="134">
        <v>5</v>
      </c>
      <c r="S155" s="136"/>
      <c r="T155" s="136"/>
      <c r="U155" s="136">
        <v>9</v>
      </c>
      <c r="V155" s="136"/>
      <c r="W155" s="137"/>
      <c r="X155" s="136">
        <v>4</v>
      </c>
      <c r="Y155" s="136"/>
      <c r="Z155" s="136"/>
      <c r="AA155" s="136">
        <v>10</v>
      </c>
      <c r="AB155" s="136"/>
      <c r="AC155" s="136"/>
      <c r="AD155" s="134">
        <v>3</v>
      </c>
      <c r="AE155" s="136"/>
      <c r="AF155" s="136"/>
      <c r="AG155" s="136">
        <v>11</v>
      </c>
      <c r="AH155" s="136"/>
      <c r="AI155" s="137"/>
      <c r="AJ155" s="134">
        <v>2</v>
      </c>
      <c r="AK155" s="136"/>
      <c r="AL155" s="136"/>
      <c r="AM155" s="136">
        <v>12</v>
      </c>
      <c r="AN155" s="136"/>
      <c r="AO155" s="137"/>
      <c r="AP155" s="134">
        <v>14</v>
      </c>
      <c r="AQ155" s="136"/>
      <c r="AR155" s="136"/>
      <c r="AS155" s="136">
        <v>13</v>
      </c>
      <c r="AT155" s="136"/>
      <c r="AU155" s="137"/>
      <c r="BD155" s="11"/>
      <c r="BE155" s="11"/>
      <c r="BF155" s="11"/>
      <c r="BG155" s="11"/>
    </row>
    <row r="156" spans="1:59" ht="12" hidden="1" customHeight="1" x14ac:dyDescent="0.2">
      <c r="A156" s="153"/>
      <c r="B156" s="154"/>
      <c r="C156" s="218"/>
      <c r="D156" s="217"/>
      <c r="E156" s="141"/>
      <c r="F156" s="142" t="s">
        <v>60</v>
      </c>
      <c r="G156" s="143"/>
      <c r="H156" s="143"/>
      <c r="I156" s="143"/>
      <c r="J156" s="143"/>
      <c r="K156" s="144"/>
      <c r="L156" s="142" t="s">
        <v>64</v>
      </c>
      <c r="M156" s="143"/>
      <c r="N156" s="143"/>
      <c r="O156" s="143"/>
      <c r="P156" s="143"/>
      <c r="Q156" s="144"/>
      <c r="R156" s="142" t="s">
        <v>63</v>
      </c>
      <c r="S156" s="143"/>
      <c r="T156" s="143"/>
      <c r="U156" s="143"/>
      <c r="V156" s="143"/>
      <c r="W156" s="144"/>
      <c r="X156" s="142" t="s">
        <v>59</v>
      </c>
      <c r="Y156" s="143"/>
      <c r="Z156" s="143"/>
      <c r="AA156" s="143"/>
      <c r="AB156" s="143"/>
      <c r="AC156" s="144"/>
      <c r="AD156" s="142" t="s">
        <v>61</v>
      </c>
      <c r="AE156" s="143"/>
      <c r="AF156" s="143"/>
      <c r="AG156" s="143"/>
      <c r="AH156" s="143"/>
      <c r="AI156" s="144"/>
      <c r="AJ156" s="142" t="s">
        <v>58</v>
      </c>
      <c r="AK156" s="143"/>
      <c r="AL156" s="143"/>
      <c r="AM156" s="143"/>
      <c r="AN156" s="143"/>
      <c r="AO156" s="144"/>
      <c r="AP156" s="142" t="s">
        <v>51</v>
      </c>
      <c r="AQ156" s="143"/>
      <c r="AR156" s="143"/>
      <c r="AS156" s="143"/>
      <c r="AT156" s="143"/>
      <c r="AU156" s="144"/>
      <c r="BD156" s="11"/>
      <c r="BE156" s="11"/>
      <c r="BF156" s="11"/>
      <c r="BG156" s="11"/>
    </row>
    <row r="157" spans="1:59" ht="12" hidden="1" customHeight="1" x14ac:dyDescent="0.2">
      <c r="A157" s="155"/>
      <c r="B157" s="156"/>
      <c r="C157" s="218"/>
      <c r="D157" s="217"/>
      <c r="E157" s="141"/>
      <c r="F157" s="147" t="s">
        <v>30</v>
      </c>
      <c r="G157" s="148"/>
      <c r="H157" s="148"/>
      <c r="I157" s="148"/>
      <c r="J157" s="148"/>
      <c r="K157" s="149"/>
      <c r="L157" s="147" t="s">
        <v>19</v>
      </c>
      <c r="M157" s="148"/>
      <c r="N157" s="148"/>
      <c r="O157" s="148"/>
      <c r="P157" s="148"/>
      <c r="Q157" s="149"/>
      <c r="R157" s="147" t="s">
        <v>46</v>
      </c>
      <c r="S157" s="148"/>
      <c r="T157" s="148"/>
      <c r="U157" s="148"/>
      <c r="V157" s="148"/>
      <c r="W157" s="149"/>
      <c r="X157" s="147" t="s">
        <v>47</v>
      </c>
      <c r="Y157" s="148"/>
      <c r="Z157" s="148"/>
      <c r="AA157" s="148"/>
      <c r="AB157" s="148"/>
      <c r="AC157" s="149"/>
      <c r="AD157" s="147" t="s">
        <v>48</v>
      </c>
      <c r="AE157" s="148"/>
      <c r="AF157" s="148"/>
      <c r="AG157" s="148"/>
      <c r="AH157" s="148"/>
      <c r="AI157" s="149"/>
      <c r="AJ157" s="147" t="s">
        <v>49</v>
      </c>
      <c r="AK157" s="148"/>
      <c r="AL157" s="148"/>
      <c r="AM157" s="148"/>
      <c r="AN157" s="148"/>
      <c r="AO157" s="149"/>
      <c r="AP157" s="147" t="s">
        <v>50</v>
      </c>
      <c r="AQ157" s="148"/>
      <c r="AR157" s="148"/>
      <c r="AS157" s="148"/>
      <c r="AT157" s="148"/>
      <c r="AU157" s="149"/>
      <c r="BD157" s="11"/>
      <c r="BE157" s="11"/>
      <c r="BF157" s="11"/>
      <c r="BG157" s="11"/>
    </row>
    <row r="158" spans="1:59" ht="24" hidden="1" customHeight="1" x14ac:dyDescent="0.2">
      <c r="A158" s="150">
        <v>14</v>
      </c>
      <c r="B158" s="151">
        <v>91</v>
      </c>
      <c r="C158" s="152">
        <v>1</v>
      </c>
      <c r="D158" s="217"/>
      <c r="E158" s="141" t="s">
        <v>33</v>
      </c>
      <c r="F158" s="134">
        <v>13</v>
      </c>
      <c r="G158" s="136"/>
      <c r="H158" s="136"/>
      <c r="I158" s="136">
        <v>1</v>
      </c>
      <c r="J158" s="136"/>
      <c r="K158" s="137"/>
      <c r="L158" s="136">
        <v>12</v>
      </c>
      <c r="M158" s="136"/>
      <c r="N158" s="136"/>
      <c r="O158" s="136">
        <v>14</v>
      </c>
      <c r="P158" s="136"/>
      <c r="Q158" s="136"/>
      <c r="R158" s="134">
        <v>11</v>
      </c>
      <c r="S158" s="136"/>
      <c r="T158" s="136"/>
      <c r="U158" s="136">
        <v>2</v>
      </c>
      <c r="V158" s="136"/>
      <c r="W158" s="137"/>
      <c r="X158" s="136">
        <v>10</v>
      </c>
      <c r="Y158" s="136"/>
      <c r="Z158" s="136"/>
      <c r="AA158" s="136">
        <v>3</v>
      </c>
      <c r="AB158" s="136"/>
      <c r="AC158" s="136"/>
      <c r="AD158" s="134">
        <v>9</v>
      </c>
      <c r="AE158" s="136"/>
      <c r="AF158" s="136"/>
      <c r="AG158" s="136">
        <v>4</v>
      </c>
      <c r="AH158" s="136"/>
      <c r="AI158" s="137"/>
      <c r="AJ158" s="134">
        <v>0</v>
      </c>
      <c r="AK158" s="136"/>
      <c r="AL158" s="136"/>
      <c r="AM158" s="136">
        <v>5</v>
      </c>
      <c r="AN158" s="136"/>
      <c r="AO158" s="137"/>
      <c r="AP158" s="134">
        <v>7</v>
      </c>
      <c r="AQ158" s="136"/>
      <c r="AR158" s="136"/>
      <c r="AS158" s="136">
        <v>6</v>
      </c>
      <c r="AT158" s="136"/>
      <c r="AU158" s="137"/>
      <c r="BD158" s="11"/>
      <c r="BE158" s="11"/>
      <c r="BF158" s="11"/>
      <c r="BG158" s="11"/>
    </row>
    <row r="159" spans="1:59" ht="12" hidden="1" customHeight="1" x14ac:dyDescent="0.2">
      <c r="A159" s="157"/>
      <c r="B159" s="158"/>
      <c r="C159" s="218"/>
      <c r="D159" s="217"/>
      <c r="E159" s="141"/>
      <c r="F159" s="142" t="s">
        <v>50</v>
      </c>
      <c r="G159" s="143"/>
      <c r="H159" s="143"/>
      <c r="I159" s="143"/>
      <c r="J159" s="143"/>
      <c r="K159" s="144"/>
      <c r="L159" s="142" t="s">
        <v>49</v>
      </c>
      <c r="M159" s="143"/>
      <c r="N159" s="143"/>
      <c r="O159" s="143"/>
      <c r="P159" s="143"/>
      <c r="Q159" s="144"/>
      <c r="R159" s="142" t="s">
        <v>48</v>
      </c>
      <c r="S159" s="143"/>
      <c r="T159" s="143"/>
      <c r="U159" s="143"/>
      <c r="V159" s="143"/>
      <c r="W159" s="144"/>
      <c r="X159" s="142" t="s">
        <v>47</v>
      </c>
      <c r="Y159" s="143"/>
      <c r="Z159" s="143"/>
      <c r="AA159" s="143"/>
      <c r="AB159" s="143"/>
      <c r="AC159" s="144"/>
      <c r="AD159" s="142" t="s">
        <v>46</v>
      </c>
      <c r="AE159" s="143"/>
      <c r="AF159" s="143"/>
      <c r="AG159" s="143"/>
      <c r="AH159" s="143"/>
      <c r="AI159" s="144"/>
      <c r="AJ159" s="142" t="s">
        <v>19</v>
      </c>
      <c r="AK159" s="143"/>
      <c r="AL159" s="143"/>
      <c r="AM159" s="143"/>
      <c r="AN159" s="143"/>
      <c r="AO159" s="144"/>
      <c r="AP159" s="142" t="s">
        <v>30</v>
      </c>
      <c r="AQ159" s="143"/>
      <c r="AR159" s="143"/>
      <c r="AS159" s="143"/>
      <c r="AT159" s="143"/>
      <c r="AU159" s="144"/>
      <c r="BD159" s="11"/>
      <c r="BE159" s="11"/>
      <c r="BF159" s="11"/>
      <c r="BG159" s="11"/>
    </row>
    <row r="160" spans="1:59" ht="12" hidden="1" customHeight="1" x14ac:dyDescent="0.2">
      <c r="A160" s="157"/>
      <c r="B160" s="158"/>
      <c r="C160" s="218"/>
      <c r="D160" s="217"/>
      <c r="E160" s="141"/>
      <c r="F160" s="147" t="s">
        <v>60</v>
      </c>
      <c r="G160" s="148"/>
      <c r="H160" s="148"/>
      <c r="I160" s="148"/>
      <c r="J160" s="148"/>
      <c r="K160" s="149"/>
      <c r="L160" s="147" t="s">
        <v>51</v>
      </c>
      <c r="M160" s="148"/>
      <c r="N160" s="148"/>
      <c r="O160" s="148"/>
      <c r="P160" s="148"/>
      <c r="Q160" s="149"/>
      <c r="R160" s="147" t="s">
        <v>58</v>
      </c>
      <c r="S160" s="148"/>
      <c r="T160" s="148"/>
      <c r="U160" s="148"/>
      <c r="V160" s="148"/>
      <c r="W160" s="149"/>
      <c r="X160" s="147" t="s">
        <v>61</v>
      </c>
      <c r="Y160" s="148"/>
      <c r="Z160" s="148"/>
      <c r="AA160" s="148"/>
      <c r="AB160" s="148"/>
      <c r="AC160" s="149"/>
      <c r="AD160" s="147" t="s">
        <v>59</v>
      </c>
      <c r="AE160" s="148"/>
      <c r="AF160" s="148"/>
      <c r="AG160" s="148"/>
      <c r="AH160" s="148"/>
      <c r="AI160" s="149"/>
      <c r="AJ160" s="147" t="s">
        <v>63</v>
      </c>
      <c r="AK160" s="148"/>
      <c r="AL160" s="148"/>
      <c r="AM160" s="148"/>
      <c r="AN160" s="148"/>
      <c r="AO160" s="149"/>
      <c r="AP160" s="147" t="s">
        <v>64</v>
      </c>
      <c r="AQ160" s="148"/>
      <c r="AR160" s="148"/>
      <c r="AS160" s="148"/>
      <c r="AT160" s="148"/>
      <c r="AU160" s="149"/>
      <c r="BD160" s="11"/>
      <c r="BE160" s="11"/>
      <c r="BF160" s="11"/>
      <c r="BG160" s="11"/>
    </row>
    <row r="161" spans="1:59" ht="24" hidden="1" customHeight="1" x14ac:dyDescent="0.2">
      <c r="A161" s="157"/>
      <c r="B161" s="158"/>
      <c r="C161" s="152">
        <v>1</v>
      </c>
      <c r="D161" s="217"/>
      <c r="E161" s="141" t="s">
        <v>35</v>
      </c>
      <c r="F161" s="134">
        <v>1</v>
      </c>
      <c r="G161" s="136"/>
      <c r="H161" s="136"/>
      <c r="I161" s="136">
        <v>6</v>
      </c>
      <c r="J161" s="136"/>
      <c r="K161" s="137"/>
      <c r="L161" s="136">
        <v>5</v>
      </c>
      <c r="M161" s="136"/>
      <c r="N161" s="136"/>
      <c r="O161" s="136">
        <v>7</v>
      </c>
      <c r="P161" s="136"/>
      <c r="Q161" s="136"/>
      <c r="R161" s="134">
        <v>4</v>
      </c>
      <c r="S161" s="136"/>
      <c r="T161" s="136"/>
      <c r="U161" s="136">
        <v>0</v>
      </c>
      <c r="V161" s="136"/>
      <c r="W161" s="137"/>
      <c r="X161" s="136">
        <v>3</v>
      </c>
      <c r="Y161" s="136"/>
      <c r="Z161" s="136"/>
      <c r="AA161" s="136">
        <v>9</v>
      </c>
      <c r="AB161" s="136"/>
      <c r="AC161" s="136"/>
      <c r="AD161" s="134">
        <v>2</v>
      </c>
      <c r="AE161" s="136"/>
      <c r="AF161" s="136"/>
      <c r="AG161" s="136">
        <v>10</v>
      </c>
      <c r="AH161" s="136"/>
      <c r="AI161" s="137"/>
      <c r="AJ161" s="134">
        <v>14</v>
      </c>
      <c r="AK161" s="136"/>
      <c r="AL161" s="136"/>
      <c r="AM161" s="136">
        <v>11</v>
      </c>
      <c r="AN161" s="136"/>
      <c r="AO161" s="137"/>
      <c r="AP161" s="134">
        <v>13</v>
      </c>
      <c r="AQ161" s="136"/>
      <c r="AR161" s="136"/>
      <c r="AS161" s="136">
        <v>12</v>
      </c>
      <c r="AT161" s="136"/>
      <c r="AU161" s="137"/>
      <c r="BD161" s="11"/>
      <c r="BE161" s="11"/>
      <c r="BF161" s="11"/>
      <c r="BG161" s="11"/>
    </row>
    <row r="162" spans="1:59" ht="12" hidden="1" customHeight="1" x14ac:dyDescent="0.2">
      <c r="A162" s="157"/>
      <c r="B162" s="158"/>
      <c r="C162" s="217"/>
      <c r="D162" s="217"/>
      <c r="E162" s="141"/>
      <c r="F162" s="142" t="s">
        <v>60</v>
      </c>
      <c r="G162" s="143"/>
      <c r="H162" s="143"/>
      <c r="I162" s="143"/>
      <c r="J162" s="143"/>
      <c r="K162" s="144"/>
      <c r="L162" s="142" t="s">
        <v>63</v>
      </c>
      <c r="M162" s="143"/>
      <c r="N162" s="143"/>
      <c r="O162" s="143"/>
      <c r="P162" s="143"/>
      <c r="Q162" s="144"/>
      <c r="R162" s="142" t="s">
        <v>59</v>
      </c>
      <c r="S162" s="143"/>
      <c r="T162" s="143"/>
      <c r="U162" s="143"/>
      <c r="V162" s="143"/>
      <c r="W162" s="144"/>
      <c r="X162" s="142" t="s">
        <v>61</v>
      </c>
      <c r="Y162" s="143"/>
      <c r="Z162" s="143"/>
      <c r="AA162" s="143"/>
      <c r="AB162" s="143"/>
      <c r="AC162" s="144"/>
      <c r="AD162" s="142" t="s">
        <v>58</v>
      </c>
      <c r="AE162" s="143"/>
      <c r="AF162" s="143"/>
      <c r="AG162" s="143"/>
      <c r="AH162" s="143"/>
      <c r="AI162" s="144"/>
      <c r="AJ162" s="142" t="s">
        <v>51</v>
      </c>
      <c r="AK162" s="143"/>
      <c r="AL162" s="143"/>
      <c r="AM162" s="143"/>
      <c r="AN162" s="143"/>
      <c r="AO162" s="144"/>
      <c r="AP162" s="142" t="s">
        <v>50</v>
      </c>
      <c r="AQ162" s="143"/>
      <c r="AR162" s="143"/>
      <c r="AS162" s="143"/>
      <c r="AT162" s="143"/>
      <c r="AU162" s="144"/>
      <c r="BD162" s="11"/>
      <c r="BE162" s="11"/>
      <c r="BF162" s="11"/>
      <c r="BG162" s="11"/>
    </row>
    <row r="163" spans="1:59" ht="12" hidden="1" customHeight="1" x14ac:dyDescent="0.2">
      <c r="A163" s="157"/>
      <c r="B163" s="158"/>
      <c r="C163" s="217"/>
      <c r="D163" s="217"/>
      <c r="E163" s="141"/>
      <c r="F163" s="147" t="s">
        <v>64</v>
      </c>
      <c r="G163" s="148"/>
      <c r="H163" s="148"/>
      <c r="I163" s="148"/>
      <c r="J163" s="148"/>
      <c r="K163" s="149"/>
      <c r="L163" s="147" t="s">
        <v>30</v>
      </c>
      <c r="M163" s="148"/>
      <c r="N163" s="148"/>
      <c r="O163" s="148"/>
      <c r="P163" s="148"/>
      <c r="Q163" s="149"/>
      <c r="R163" s="147" t="s">
        <v>19</v>
      </c>
      <c r="S163" s="148"/>
      <c r="T163" s="148"/>
      <c r="U163" s="148"/>
      <c r="V163" s="148"/>
      <c r="W163" s="149"/>
      <c r="X163" s="147" t="s">
        <v>46</v>
      </c>
      <c r="Y163" s="148"/>
      <c r="Z163" s="148"/>
      <c r="AA163" s="148"/>
      <c r="AB163" s="148"/>
      <c r="AC163" s="149"/>
      <c r="AD163" s="147" t="s">
        <v>47</v>
      </c>
      <c r="AE163" s="148"/>
      <c r="AF163" s="148"/>
      <c r="AG163" s="148"/>
      <c r="AH163" s="148"/>
      <c r="AI163" s="149"/>
      <c r="AJ163" s="147" t="s">
        <v>48</v>
      </c>
      <c r="AK163" s="148"/>
      <c r="AL163" s="148"/>
      <c r="AM163" s="148"/>
      <c r="AN163" s="148"/>
      <c r="AO163" s="149"/>
      <c r="AP163" s="147" t="s">
        <v>49</v>
      </c>
      <c r="AQ163" s="148"/>
      <c r="AR163" s="148"/>
      <c r="AS163" s="148"/>
      <c r="AT163" s="148"/>
      <c r="AU163" s="149"/>
      <c r="BD163" s="11"/>
      <c r="BE163" s="11"/>
      <c r="BF163" s="11"/>
      <c r="BG163" s="11"/>
    </row>
    <row r="164" spans="1:59" ht="24" hidden="1" customHeight="1" x14ac:dyDescent="0.2">
      <c r="A164" s="157"/>
      <c r="B164" s="158"/>
      <c r="C164" s="152">
        <v>1</v>
      </c>
      <c r="D164" s="217"/>
      <c r="E164" s="141" t="s">
        <v>36</v>
      </c>
      <c r="F164" s="134">
        <v>12</v>
      </c>
      <c r="G164" s="136"/>
      <c r="H164" s="136"/>
      <c r="I164" s="136">
        <v>1</v>
      </c>
      <c r="J164" s="136"/>
      <c r="K164" s="137"/>
      <c r="L164" s="136">
        <v>11</v>
      </c>
      <c r="M164" s="136"/>
      <c r="N164" s="136"/>
      <c r="O164" s="136">
        <v>13</v>
      </c>
      <c r="P164" s="136"/>
      <c r="Q164" s="136"/>
      <c r="R164" s="134">
        <v>10</v>
      </c>
      <c r="S164" s="136"/>
      <c r="T164" s="136"/>
      <c r="U164" s="136">
        <v>14</v>
      </c>
      <c r="V164" s="136"/>
      <c r="W164" s="137"/>
      <c r="X164" s="136">
        <v>9</v>
      </c>
      <c r="Y164" s="136"/>
      <c r="Z164" s="136"/>
      <c r="AA164" s="136">
        <v>2</v>
      </c>
      <c r="AB164" s="136"/>
      <c r="AC164" s="136"/>
      <c r="AD164" s="134">
        <v>0</v>
      </c>
      <c r="AE164" s="136"/>
      <c r="AF164" s="136"/>
      <c r="AG164" s="136">
        <v>3</v>
      </c>
      <c r="AH164" s="136"/>
      <c r="AI164" s="137"/>
      <c r="AJ164" s="134">
        <v>7</v>
      </c>
      <c r="AK164" s="136"/>
      <c r="AL164" s="136"/>
      <c r="AM164" s="136">
        <v>4</v>
      </c>
      <c r="AN164" s="136"/>
      <c r="AO164" s="137"/>
      <c r="AP164" s="134">
        <v>6</v>
      </c>
      <c r="AQ164" s="136"/>
      <c r="AR164" s="136"/>
      <c r="AS164" s="136">
        <v>5</v>
      </c>
      <c r="AT164" s="136"/>
      <c r="AU164" s="137"/>
      <c r="BD164" s="11"/>
      <c r="BE164" s="11"/>
      <c r="BF164" s="11"/>
      <c r="BG164" s="11"/>
    </row>
    <row r="165" spans="1:59" ht="12" hidden="1" customHeight="1" x14ac:dyDescent="0.2">
      <c r="A165" s="157"/>
      <c r="B165" s="158"/>
      <c r="C165" s="217"/>
      <c r="D165" s="217"/>
      <c r="E165" s="141"/>
      <c r="F165" s="142" t="s">
        <v>49</v>
      </c>
      <c r="G165" s="143"/>
      <c r="H165" s="143"/>
      <c r="I165" s="143"/>
      <c r="J165" s="143"/>
      <c r="K165" s="144"/>
      <c r="L165" s="142" t="s">
        <v>48</v>
      </c>
      <c r="M165" s="143"/>
      <c r="N165" s="143"/>
      <c r="O165" s="143"/>
      <c r="P165" s="143"/>
      <c r="Q165" s="144"/>
      <c r="R165" s="142" t="s">
        <v>47</v>
      </c>
      <c r="S165" s="143"/>
      <c r="T165" s="143"/>
      <c r="U165" s="143"/>
      <c r="V165" s="143"/>
      <c r="W165" s="144"/>
      <c r="X165" s="142" t="s">
        <v>46</v>
      </c>
      <c r="Y165" s="143"/>
      <c r="Z165" s="143"/>
      <c r="AA165" s="143"/>
      <c r="AB165" s="143"/>
      <c r="AC165" s="144"/>
      <c r="AD165" s="142" t="s">
        <v>19</v>
      </c>
      <c r="AE165" s="143"/>
      <c r="AF165" s="143"/>
      <c r="AG165" s="143"/>
      <c r="AH165" s="143"/>
      <c r="AI165" s="144"/>
      <c r="AJ165" s="142" t="s">
        <v>30</v>
      </c>
      <c r="AK165" s="143"/>
      <c r="AL165" s="143"/>
      <c r="AM165" s="143"/>
      <c r="AN165" s="143"/>
      <c r="AO165" s="144"/>
      <c r="AP165" s="142" t="s">
        <v>64</v>
      </c>
      <c r="AQ165" s="143"/>
      <c r="AR165" s="143"/>
      <c r="AS165" s="143"/>
      <c r="AT165" s="143"/>
      <c r="AU165" s="144"/>
      <c r="BD165" s="11"/>
      <c r="BE165" s="11"/>
      <c r="BF165" s="11"/>
      <c r="BG165" s="11"/>
    </row>
    <row r="166" spans="1:59" ht="12" hidden="1" customHeight="1" x14ac:dyDescent="0.2">
      <c r="A166" s="157"/>
      <c r="B166" s="158"/>
      <c r="C166" s="217"/>
      <c r="D166" s="217"/>
      <c r="E166" s="141"/>
      <c r="F166" s="147" t="s">
        <v>60</v>
      </c>
      <c r="G166" s="148"/>
      <c r="H166" s="148"/>
      <c r="I166" s="148"/>
      <c r="J166" s="148"/>
      <c r="K166" s="149"/>
      <c r="L166" s="147" t="s">
        <v>50</v>
      </c>
      <c r="M166" s="148"/>
      <c r="N166" s="148"/>
      <c r="O166" s="148"/>
      <c r="P166" s="148"/>
      <c r="Q166" s="149"/>
      <c r="R166" s="147" t="s">
        <v>51</v>
      </c>
      <c r="S166" s="148"/>
      <c r="T166" s="148"/>
      <c r="U166" s="148"/>
      <c r="V166" s="148"/>
      <c r="W166" s="149"/>
      <c r="X166" s="147" t="s">
        <v>58</v>
      </c>
      <c r="Y166" s="148"/>
      <c r="Z166" s="148"/>
      <c r="AA166" s="148"/>
      <c r="AB166" s="148"/>
      <c r="AC166" s="149"/>
      <c r="AD166" s="147" t="s">
        <v>61</v>
      </c>
      <c r="AE166" s="148"/>
      <c r="AF166" s="148"/>
      <c r="AG166" s="148"/>
      <c r="AH166" s="148"/>
      <c r="AI166" s="149"/>
      <c r="AJ166" s="147" t="s">
        <v>59</v>
      </c>
      <c r="AK166" s="148"/>
      <c r="AL166" s="148"/>
      <c r="AM166" s="148"/>
      <c r="AN166" s="148"/>
      <c r="AO166" s="149"/>
      <c r="AP166" s="147" t="s">
        <v>63</v>
      </c>
      <c r="AQ166" s="148"/>
      <c r="AR166" s="148"/>
      <c r="AS166" s="148"/>
      <c r="AT166" s="148"/>
      <c r="AU166" s="149"/>
      <c r="BD166" s="11"/>
      <c r="BE166" s="11"/>
      <c r="BF166" s="11"/>
      <c r="BG166" s="11"/>
    </row>
    <row r="167" spans="1:59" ht="24" hidden="1" customHeight="1" x14ac:dyDescent="0.2">
      <c r="A167" s="157"/>
      <c r="B167" s="158"/>
      <c r="C167" s="152">
        <v>1</v>
      </c>
      <c r="D167" s="217"/>
      <c r="E167" s="141" t="s">
        <v>37</v>
      </c>
      <c r="F167" s="134">
        <v>1</v>
      </c>
      <c r="G167" s="136"/>
      <c r="H167" s="136"/>
      <c r="I167" s="136">
        <v>5</v>
      </c>
      <c r="J167" s="136"/>
      <c r="K167" s="137"/>
      <c r="L167" s="136">
        <v>4</v>
      </c>
      <c r="M167" s="136"/>
      <c r="N167" s="136"/>
      <c r="O167" s="136">
        <v>6</v>
      </c>
      <c r="P167" s="136"/>
      <c r="Q167" s="136"/>
      <c r="R167" s="134">
        <v>3</v>
      </c>
      <c r="S167" s="136"/>
      <c r="T167" s="136"/>
      <c r="U167" s="136">
        <v>7</v>
      </c>
      <c r="V167" s="136"/>
      <c r="W167" s="137"/>
      <c r="X167" s="136">
        <v>2</v>
      </c>
      <c r="Y167" s="136"/>
      <c r="Z167" s="136"/>
      <c r="AA167" s="136">
        <v>0</v>
      </c>
      <c r="AB167" s="136"/>
      <c r="AC167" s="136"/>
      <c r="AD167" s="134">
        <v>14</v>
      </c>
      <c r="AE167" s="136"/>
      <c r="AF167" s="136"/>
      <c r="AG167" s="136">
        <v>9</v>
      </c>
      <c r="AH167" s="136"/>
      <c r="AI167" s="137"/>
      <c r="AJ167" s="134">
        <v>13</v>
      </c>
      <c r="AK167" s="136"/>
      <c r="AL167" s="136"/>
      <c r="AM167" s="136">
        <v>10</v>
      </c>
      <c r="AN167" s="136"/>
      <c r="AO167" s="137"/>
      <c r="AP167" s="134">
        <v>12</v>
      </c>
      <c r="AQ167" s="136"/>
      <c r="AR167" s="136"/>
      <c r="AS167" s="136">
        <v>11</v>
      </c>
      <c r="AT167" s="136"/>
      <c r="AU167" s="137"/>
      <c r="BD167" s="11"/>
      <c r="BE167" s="11"/>
      <c r="BF167" s="11"/>
      <c r="BG167" s="11"/>
    </row>
    <row r="168" spans="1:59" ht="12" hidden="1" customHeight="1" x14ac:dyDescent="0.2">
      <c r="A168" s="157"/>
      <c r="B168" s="158"/>
      <c r="C168" s="217"/>
      <c r="D168" s="217"/>
      <c r="E168" s="141"/>
      <c r="F168" s="142" t="s">
        <v>60</v>
      </c>
      <c r="G168" s="143"/>
      <c r="H168" s="143"/>
      <c r="I168" s="143"/>
      <c r="J168" s="143"/>
      <c r="K168" s="144"/>
      <c r="L168" s="142" t="s">
        <v>59</v>
      </c>
      <c r="M168" s="143"/>
      <c r="N168" s="143"/>
      <c r="O168" s="143"/>
      <c r="P168" s="143"/>
      <c r="Q168" s="144"/>
      <c r="R168" s="142" t="s">
        <v>61</v>
      </c>
      <c r="S168" s="143"/>
      <c r="T168" s="143"/>
      <c r="U168" s="143"/>
      <c r="V168" s="143"/>
      <c r="W168" s="144"/>
      <c r="X168" s="142" t="s">
        <v>58</v>
      </c>
      <c r="Y168" s="143"/>
      <c r="Z168" s="143"/>
      <c r="AA168" s="143"/>
      <c r="AB168" s="143"/>
      <c r="AC168" s="144"/>
      <c r="AD168" s="142" t="s">
        <v>51</v>
      </c>
      <c r="AE168" s="143"/>
      <c r="AF168" s="143"/>
      <c r="AG168" s="143"/>
      <c r="AH168" s="143"/>
      <c r="AI168" s="144"/>
      <c r="AJ168" s="142" t="s">
        <v>50</v>
      </c>
      <c r="AK168" s="143"/>
      <c r="AL168" s="143"/>
      <c r="AM168" s="143"/>
      <c r="AN168" s="143"/>
      <c r="AO168" s="144"/>
      <c r="AP168" s="142" t="s">
        <v>49</v>
      </c>
      <c r="AQ168" s="143"/>
      <c r="AR168" s="143"/>
      <c r="AS168" s="143"/>
      <c r="AT168" s="143"/>
      <c r="AU168" s="144"/>
      <c r="BD168" s="11"/>
      <c r="BE168" s="11"/>
      <c r="BF168" s="11"/>
      <c r="BG168" s="11"/>
    </row>
    <row r="169" spans="1:59" ht="12" hidden="1" customHeight="1" x14ac:dyDescent="0.2">
      <c r="A169" s="157"/>
      <c r="B169" s="158"/>
      <c r="C169" s="217"/>
      <c r="D169" s="217"/>
      <c r="E169" s="141"/>
      <c r="F169" s="147" t="s">
        <v>63</v>
      </c>
      <c r="G169" s="148"/>
      <c r="H169" s="148"/>
      <c r="I169" s="148"/>
      <c r="J169" s="148"/>
      <c r="K169" s="149"/>
      <c r="L169" s="147" t="s">
        <v>64</v>
      </c>
      <c r="M169" s="148"/>
      <c r="N169" s="148"/>
      <c r="O169" s="148"/>
      <c r="P169" s="148"/>
      <c r="Q169" s="149"/>
      <c r="R169" s="147" t="s">
        <v>30</v>
      </c>
      <c r="S169" s="148"/>
      <c r="T169" s="148"/>
      <c r="U169" s="148"/>
      <c r="V169" s="148"/>
      <c r="W169" s="149"/>
      <c r="X169" s="147" t="s">
        <v>19</v>
      </c>
      <c r="Y169" s="148"/>
      <c r="Z169" s="148"/>
      <c r="AA169" s="148"/>
      <c r="AB169" s="148"/>
      <c r="AC169" s="149"/>
      <c r="AD169" s="147" t="s">
        <v>46</v>
      </c>
      <c r="AE169" s="148"/>
      <c r="AF169" s="148"/>
      <c r="AG169" s="148"/>
      <c r="AH169" s="148"/>
      <c r="AI169" s="149"/>
      <c r="AJ169" s="147" t="s">
        <v>47</v>
      </c>
      <c r="AK169" s="148"/>
      <c r="AL169" s="148"/>
      <c r="AM169" s="148"/>
      <c r="AN169" s="148"/>
      <c r="AO169" s="149"/>
      <c r="AP169" s="147" t="s">
        <v>48</v>
      </c>
      <c r="AQ169" s="148"/>
      <c r="AR169" s="148"/>
      <c r="AS169" s="148"/>
      <c r="AT169" s="148"/>
      <c r="AU169" s="149"/>
      <c r="BD169" s="11"/>
      <c r="BE169" s="11"/>
      <c r="BF169" s="11"/>
      <c r="BG169" s="11"/>
    </row>
    <row r="170" spans="1:59" ht="24" hidden="1" customHeight="1" x14ac:dyDescent="0.2">
      <c r="A170" s="157"/>
      <c r="B170" s="158"/>
      <c r="C170" s="152">
        <v>1</v>
      </c>
      <c r="D170" s="217"/>
      <c r="E170" s="141" t="s">
        <v>38</v>
      </c>
      <c r="F170" s="134">
        <v>11</v>
      </c>
      <c r="G170" s="136"/>
      <c r="H170" s="136"/>
      <c r="I170" s="136">
        <v>1</v>
      </c>
      <c r="J170" s="136"/>
      <c r="K170" s="137"/>
      <c r="L170" s="136">
        <v>10</v>
      </c>
      <c r="M170" s="136"/>
      <c r="N170" s="136"/>
      <c r="O170" s="136">
        <v>12</v>
      </c>
      <c r="P170" s="136"/>
      <c r="Q170" s="136"/>
      <c r="R170" s="134">
        <v>9</v>
      </c>
      <c r="S170" s="136"/>
      <c r="T170" s="136"/>
      <c r="U170" s="136">
        <v>13</v>
      </c>
      <c r="V170" s="136"/>
      <c r="W170" s="137"/>
      <c r="X170" s="136">
        <v>0</v>
      </c>
      <c r="Y170" s="136"/>
      <c r="Z170" s="136"/>
      <c r="AA170" s="136">
        <v>14</v>
      </c>
      <c r="AB170" s="136"/>
      <c r="AC170" s="136"/>
      <c r="AD170" s="134">
        <v>7</v>
      </c>
      <c r="AE170" s="136"/>
      <c r="AF170" s="136"/>
      <c r="AG170" s="136">
        <v>2</v>
      </c>
      <c r="AH170" s="136"/>
      <c r="AI170" s="137"/>
      <c r="AJ170" s="134">
        <v>6</v>
      </c>
      <c r="AK170" s="136"/>
      <c r="AL170" s="136"/>
      <c r="AM170" s="136">
        <v>3</v>
      </c>
      <c r="AN170" s="136"/>
      <c r="AO170" s="137"/>
      <c r="AP170" s="134">
        <v>5</v>
      </c>
      <c r="AQ170" s="136"/>
      <c r="AR170" s="136"/>
      <c r="AS170" s="136">
        <v>4</v>
      </c>
      <c r="AT170" s="136"/>
      <c r="AU170" s="137"/>
      <c r="BD170" s="11"/>
      <c r="BE170" s="11"/>
      <c r="BF170" s="11"/>
      <c r="BG170" s="11"/>
    </row>
    <row r="171" spans="1:59" ht="12" hidden="1" customHeight="1" x14ac:dyDescent="0.2">
      <c r="A171" s="157"/>
      <c r="B171" s="158"/>
      <c r="C171" s="217"/>
      <c r="D171" s="217"/>
      <c r="E171" s="141"/>
      <c r="F171" s="142" t="s">
        <v>48</v>
      </c>
      <c r="G171" s="143"/>
      <c r="H171" s="143"/>
      <c r="I171" s="143"/>
      <c r="J171" s="143"/>
      <c r="K171" s="144"/>
      <c r="L171" s="142" t="s">
        <v>47</v>
      </c>
      <c r="M171" s="143"/>
      <c r="N171" s="143"/>
      <c r="O171" s="143"/>
      <c r="P171" s="143"/>
      <c r="Q171" s="144"/>
      <c r="R171" s="142" t="s">
        <v>46</v>
      </c>
      <c r="S171" s="143"/>
      <c r="T171" s="143"/>
      <c r="U171" s="143"/>
      <c r="V171" s="143"/>
      <c r="W171" s="144"/>
      <c r="X171" s="142" t="s">
        <v>19</v>
      </c>
      <c r="Y171" s="143"/>
      <c r="Z171" s="143"/>
      <c r="AA171" s="143"/>
      <c r="AB171" s="143"/>
      <c r="AC171" s="144"/>
      <c r="AD171" s="142" t="s">
        <v>30</v>
      </c>
      <c r="AE171" s="143"/>
      <c r="AF171" s="143"/>
      <c r="AG171" s="143"/>
      <c r="AH171" s="143"/>
      <c r="AI171" s="144"/>
      <c r="AJ171" s="142" t="s">
        <v>64</v>
      </c>
      <c r="AK171" s="143"/>
      <c r="AL171" s="143"/>
      <c r="AM171" s="143"/>
      <c r="AN171" s="143"/>
      <c r="AO171" s="144"/>
      <c r="AP171" s="142" t="s">
        <v>63</v>
      </c>
      <c r="AQ171" s="143"/>
      <c r="AR171" s="143"/>
      <c r="AS171" s="143"/>
      <c r="AT171" s="143"/>
      <c r="AU171" s="144"/>
      <c r="BD171" s="11"/>
      <c r="BE171" s="11"/>
      <c r="BF171" s="11"/>
      <c r="BG171" s="11"/>
    </row>
    <row r="172" spans="1:59" ht="12" hidden="1" customHeight="1" x14ac:dyDescent="0.2">
      <c r="A172" s="157"/>
      <c r="B172" s="158"/>
      <c r="C172" s="217"/>
      <c r="D172" s="217"/>
      <c r="E172" s="141"/>
      <c r="F172" s="147" t="s">
        <v>60</v>
      </c>
      <c r="G172" s="148"/>
      <c r="H172" s="148"/>
      <c r="I172" s="148"/>
      <c r="J172" s="148"/>
      <c r="K172" s="149"/>
      <c r="L172" s="147" t="s">
        <v>49</v>
      </c>
      <c r="M172" s="148"/>
      <c r="N172" s="148"/>
      <c r="O172" s="148"/>
      <c r="P172" s="148"/>
      <c r="Q172" s="149"/>
      <c r="R172" s="147" t="s">
        <v>50</v>
      </c>
      <c r="S172" s="148"/>
      <c r="T172" s="148"/>
      <c r="U172" s="148"/>
      <c r="V172" s="148"/>
      <c r="W172" s="149"/>
      <c r="X172" s="147" t="s">
        <v>51</v>
      </c>
      <c r="Y172" s="148"/>
      <c r="Z172" s="148"/>
      <c r="AA172" s="148"/>
      <c r="AB172" s="148"/>
      <c r="AC172" s="149"/>
      <c r="AD172" s="147" t="s">
        <v>58</v>
      </c>
      <c r="AE172" s="148"/>
      <c r="AF172" s="148"/>
      <c r="AG172" s="148"/>
      <c r="AH172" s="148"/>
      <c r="AI172" s="149"/>
      <c r="AJ172" s="147" t="s">
        <v>61</v>
      </c>
      <c r="AK172" s="148"/>
      <c r="AL172" s="148"/>
      <c r="AM172" s="148"/>
      <c r="AN172" s="148"/>
      <c r="AO172" s="149"/>
      <c r="AP172" s="147" t="s">
        <v>59</v>
      </c>
      <c r="AQ172" s="148"/>
      <c r="AR172" s="148"/>
      <c r="AS172" s="148"/>
      <c r="AT172" s="148"/>
      <c r="AU172" s="149"/>
      <c r="BD172" s="11"/>
      <c r="BE172" s="11"/>
      <c r="BF172" s="11"/>
      <c r="BG172" s="11"/>
    </row>
    <row r="173" spans="1:59" ht="24" hidden="1" customHeight="1" x14ac:dyDescent="0.2">
      <c r="A173" s="157"/>
      <c r="B173" s="158"/>
      <c r="C173" s="152">
        <v>1</v>
      </c>
      <c r="D173" s="217"/>
      <c r="E173" s="141" t="s">
        <v>39</v>
      </c>
      <c r="F173" s="134">
        <v>1</v>
      </c>
      <c r="G173" s="136"/>
      <c r="H173" s="136"/>
      <c r="I173" s="136">
        <v>4</v>
      </c>
      <c r="J173" s="136"/>
      <c r="K173" s="137"/>
      <c r="L173" s="136">
        <v>3</v>
      </c>
      <c r="M173" s="136"/>
      <c r="N173" s="136"/>
      <c r="O173" s="136">
        <v>5</v>
      </c>
      <c r="P173" s="136"/>
      <c r="Q173" s="136"/>
      <c r="R173" s="134">
        <v>2</v>
      </c>
      <c r="S173" s="136"/>
      <c r="T173" s="136"/>
      <c r="U173" s="136">
        <v>6</v>
      </c>
      <c r="V173" s="136"/>
      <c r="W173" s="137"/>
      <c r="X173" s="136">
        <v>14</v>
      </c>
      <c r="Y173" s="136"/>
      <c r="Z173" s="136"/>
      <c r="AA173" s="136">
        <v>7</v>
      </c>
      <c r="AB173" s="136"/>
      <c r="AC173" s="136"/>
      <c r="AD173" s="134">
        <v>13</v>
      </c>
      <c r="AE173" s="136"/>
      <c r="AF173" s="136"/>
      <c r="AG173" s="136">
        <v>0</v>
      </c>
      <c r="AH173" s="136"/>
      <c r="AI173" s="137"/>
      <c r="AJ173" s="134">
        <v>12</v>
      </c>
      <c r="AK173" s="136"/>
      <c r="AL173" s="136"/>
      <c r="AM173" s="136">
        <v>9</v>
      </c>
      <c r="AN173" s="136"/>
      <c r="AO173" s="137"/>
      <c r="AP173" s="134">
        <v>11</v>
      </c>
      <c r="AQ173" s="136"/>
      <c r="AR173" s="136"/>
      <c r="AS173" s="136">
        <v>10</v>
      </c>
      <c r="AT173" s="136"/>
      <c r="AU173" s="137"/>
      <c r="BD173" s="11"/>
      <c r="BE173" s="11"/>
      <c r="BF173" s="11"/>
      <c r="BG173" s="11"/>
    </row>
    <row r="174" spans="1:59" ht="12" hidden="1" customHeight="1" x14ac:dyDescent="0.2">
      <c r="A174" s="157"/>
      <c r="B174" s="158"/>
      <c r="C174" s="217"/>
      <c r="D174" s="217"/>
      <c r="E174" s="141"/>
      <c r="F174" s="142" t="s">
        <v>60</v>
      </c>
      <c r="G174" s="143"/>
      <c r="H174" s="143"/>
      <c r="I174" s="143"/>
      <c r="J174" s="143"/>
      <c r="K174" s="144"/>
      <c r="L174" s="142" t="s">
        <v>61</v>
      </c>
      <c r="M174" s="143"/>
      <c r="N174" s="143"/>
      <c r="O174" s="143"/>
      <c r="P174" s="143"/>
      <c r="Q174" s="144"/>
      <c r="R174" s="142" t="s">
        <v>58</v>
      </c>
      <c r="S174" s="143"/>
      <c r="T174" s="143"/>
      <c r="U174" s="143"/>
      <c r="V174" s="143"/>
      <c r="W174" s="144"/>
      <c r="X174" s="142" t="s">
        <v>51</v>
      </c>
      <c r="Y174" s="143"/>
      <c r="Z174" s="143"/>
      <c r="AA174" s="143"/>
      <c r="AB174" s="143"/>
      <c r="AC174" s="144"/>
      <c r="AD174" s="142" t="s">
        <v>50</v>
      </c>
      <c r="AE174" s="143"/>
      <c r="AF174" s="143"/>
      <c r="AG174" s="143"/>
      <c r="AH174" s="143"/>
      <c r="AI174" s="144"/>
      <c r="AJ174" s="142" t="s">
        <v>49</v>
      </c>
      <c r="AK174" s="143"/>
      <c r="AL174" s="143"/>
      <c r="AM174" s="143"/>
      <c r="AN174" s="143"/>
      <c r="AO174" s="144"/>
      <c r="AP174" s="142" t="s">
        <v>48</v>
      </c>
      <c r="AQ174" s="143"/>
      <c r="AR174" s="143"/>
      <c r="AS174" s="143"/>
      <c r="AT174" s="143"/>
      <c r="AU174" s="144"/>
      <c r="BD174" s="11"/>
      <c r="BE174" s="11"/>
      <c r="BF174" s="11"/>
      <c r="BG174" s="11"/>
    </row>
    <row r="175" spans="1:59" ht="12" hidden="1" customHeight="1" x14ac:dyDescent="0.2">
      <c r="A175" s="157"/>
      <c r="B175" s="158"/>
      <c r="C175" s="217"/>
      <c r="D175" s="217"/>
      <c r="E175" s="141"/>
      <c r="F175" s="147" t="s">
        <v>59</v>
      </c>
      <c r="G175" s="148"/>
      <c r="H175" s="148"/>
      <c r="I175" s="148"/>
      <c r="J175" s="148"/>
      <c r="K175" s="149"/>
      <c r="L175" s="147" t="s">
        <v>63</v>
      </c>
      <c r="M175" s="148"/>
      <c r="N175" s="148"/>
      <c r="O175" s="148"/>
      <c r="P175" s="148"/>
      <c r="Q175" s="149"/>
      <c r="R175" s="147" t="s">
        <v>64</v>
      </c>
      <c r="S175" s="148"/>
      <c r="T175" s="148"/>
      <c r="U175" s="148"/>
      <c r="V175" s="148"/>
      <c r="W175" s="149"/>
      <c r="X175" s="147" t="s">
        <v>30</v>
      </c>
      <c r="Y175" s="148"/>
      <c r="Z175" s="148"/>
      <c r="AA175" s="148"/>
      <c r="AB175" s="148"/>
      <c r="AC175" s="149"/>
      <c r="AD175" s="147" t="s">
        <v>19</v>
      </c>
      <c r="AE175" s="148"/>
      <c r="AF175" s="148"/>
      <c r="AG175" s="148"/>
      <c r="AH175" s="148"/>
      <c r="AI175" s="149"/>
      <c r="AJ175" s="147" t="s">
        <v>46</v>
      </c>
      <c r="AK175" s="148"/>
      <c r="AL175" s="148"/>
      <c r="AM175" s="148"/>
      <c r="AN175" s="148"/>
      <c r="AO175" s="149"/>
      <c r="AP175" s="147" t="s">
        <v>47</v>
      </c>
      <c r="AQ175" s="148"/>
      <c r="AR175" s="148"/>
      <c r="AS175" s="148"/>
      <c r="AT175" s="148"/>
      <c r="AU175" s="149"/>
      <c r="BD175" s="11"/>
      <c r="BE175" s="11"/>
      <c r="BF175" s="11"/>
      <c r="BG175" s="11"/>
    </row>
    <row r="176" spans="1:59" ht="24" hidden="1" customHeight="1" x14ac:dyDescent="0.2">
      <c r="A176" s="157"/>
      <c r="B176" s="158"/>
      <c r="C176" s="152">
        <v>1</v>
      </c>
      <c r="D176" s="217"/>
      <c r="E176" s="141" t="s">
        <v>40</v>
      </c>
      <c r="F176" s="134">
        <v>10</v>
      </c>
      <c r="G176" s="136"/>
      <c r="H176" s="136"/>
      <c r="I176" s="136">
        <v>1</v>
      </c>
      <c r="J176" s="136"/>
      <c r="K176" s="137"/>
      <c r="L176" s="136">
        <v>9</v>
      </c>
      <c r="M176" s="136"/>
      <c r="N176" s="136"/>
      <c r="O176" s="136">
        <v>11</v>
      </c>
      <c r="P176" s="136"/>
      <c r="Q176" s="136"/>
      <c r="R176" s="134">
        <v>0</v>
      </c>
      <c r="S176" s="136"/>
      <c r="T176" s="136"/>
      <c r="U176" s="136">
        <v>12</v>
      </c>
      <c r="V176" s="136"/>
      <c r="W176" s="137"/>
      <c r="X176" s="136">
        <v>7</v>
      </c>
      <c r="Y176" s="136"/>
      <c r="Z176" s="136"/>
      <c r="AA176" s="136">
        <v>13</v>
      </c>
      <c r="AB176" s="136"/>
      <c r="AC176" s="136"/>
      <c r="AD176" s="134">
        <v>6</v>
      </c>
      <c r="AE176" s="136"/>
      <c r="AF176" s="136"/>
      <c r="AG176" s="136">
        <v>14</v>
      </c>
      <c r="AH176" s="136"/>
      <c r="AI176" s="137"/>
      <c r="AJ176" s="134">
        <v>5</v>
      </c>
      <c r="AK176" s="136"/>
      <c r="AL176" s="136"/>
      <c r="AM176" s="136">
        <v>2</v>
      </c>
      <c r="AN176" s="136"/>
      <c r="AO176" s="137"/>
      <c r="AP176" s="134">
        <v>4</v>
      </c>
      <c r="AQ176" s="136"/>
      <c r="AR176" s="136"/>
      <c r="AS176" s="136">
        <v>3</v>
      </c>
      <c r="AT176" s="136"/>
      <c r="AU176" s="137"/>
      <c r="BD176" s="11"/>
      <c r="BE176" s="11"/>
      <c r="BF176" s="11"/>
      <c r="BG176" s="11"/>
    </row>
    <row r="177" spans="1:59" ht="12" hidden="1" customHeight="1" x14ac:dyDescent="0.2">
      <c r="A177" s="157"/>
      <c r="B177" s="158"/>
      <c r="C177" s="217"/>
      <c r="D177" s="217"/>
      <c r="E177" s="141"/>
      <c r="F177" s="142" t="s">
        <v>47</v>
      </c>
      <c r="G177" s="143"/>
      <c r="H177" s="143"/>
      <c r="I177" s="143"/>
      <c r="J177" s="143"/>
      <c r="K177" s="144"/>
      <c r="L177" s="142" t="s">
        <v>46</v>
      </c>
      <c r="M177" s="143"/>
      <c r="N177" s="143"/>
      <c r="O177" s="143"/>
      <c r="P177" s="143"/>
      <c r="Q177" s="144"/>
      <c r="R177" s="142" t="s">
        <v>19</v>
      </c>
      <c r="S177" s="143"/>
      <c r="T177" s="143"/>
      <c r="U177" s="143"/>
      <c r="V177" s="143"/>
      <c r="W177" s="144"/>
      <c r="X177" s="142" t="s">
        <v>30</v>
      </c>
      <c r="Y177" s="143"/>
      <c r="Z177" s="143"/>
      <c r="AA177" s="143"/>
      <c r="AB177" s="143"/>
      <c r="AC177" s="144"/>
      <c r="AD177" s="142" t="s">
        <v>64</v>
      </c>
      <c r="AE177" s="143"/>
      <c r="AF177" s="143"/>
      <c r="AG177" s="143"/>
      <c r="AH177" s="143"/>
      <c r="AI177" s="144"/>
      <c r="AJ177" s="142" t="s">
        <v>63</v>
      </c>
      <c r="AK177" s="143"/>
      <c r="AL177" s="143"/>
      <c r="AM177" s="143"/>
      <c r="AN177" s="143"/>
      <c r="AO177" s="144"/>
      <c r="AP177" s="142" t="s">
        <v>59</v>
      </c>
      <c r="AQ177" s="143"/>
      <c r="AR177" s="143"/>
      <c r="AS177" s="143"/>
      <c r="AT177" s="143"/>
      <c r="AU177" s="144"/>
      <c r="BD177" s="11"/>
      <c r="BE177" s="11"/>
      <c r="BF177" s="11"/>
      <c r="BG177" s="11"/>
    </row>
    <row r="178" spans="1:59" ht="12" hidden="1" customHeight="1" x14ac:dyDescent="0.2">
      <c r="A178" s="157"/>
      <c r="B178" s="158"/>
      <c r="C178" s="217"/>
      <c r="D178" s="217"/>
      <c r="E178" s="141"/>
      <c r="F178" s="147" t="s">
        <v>60</v>
      </c>
      <c r="G178" s="148"/>
      <c r="H178" s="148"/>
      <c r="I178" s="148"/>
      <c r="J178" s="148"/>
      <c r="K178" s="149"/>
      <c r="L178" s="147" t="s">
        <v>48</v>
      </c>
      <c r="M178" s="148"/>
      <c r="N178" s="148"/>
      <c r="O178" s="148"/>
      <c r="P178" s="148"/>
      <c r="Q178" s="149"/>
      <c r="R178" s="147" t="s">
        <v>49</v>
      </c>
      <c r="S178" s="148"/>
      <c r="T178" s="148"/>
      <c r="U178" s="148"/>
      <c r="V178" s="148"/>
      <c r="W178" s="149"/>
      <c r="X178" s="147" t="s">
        <v>50</v>
      </c>
      <c r="Y178" s="148"/>
      <c r="Z178" s="148"/>
      <c r="AA178" s="148"/>
      <c r="AB178" s="148"/>
      <c r="AC178" s="149"/>
      <c r="AD178" s="147" t="s">
        <v>51</v>
      </c>
      <c r="AE178" s="148"/>
      <c r="AF178" s="148"/>
      <c r="AG178" s="148"/>
      <c r="AH178" s="148"/>
      <c r="AI178" s="149"/>
      <c r="AJ178" s="147" t="s">
        <v>58</v>
      </c>
      <c r="AK178" s="148"/>
      <c r="AL178" s="148"/>
      <c r="AM178" s="148"/>
      <c r="AN178" s="148"/>
      <c r="AO178" s="149"/>
      <c r="AP178" s="147" t="s">
        <v>61</v>
      </c>
      <c r="AQ178" s="148"/>
      <c r="AR178" s="148"/>
      <c r="AS178" s="148"/>
      <c r="AT178" s="148"/>
      <c r="AU178" s="149"/>
      <c r="BD178" s="11"/>
      <c r="BE178" s="11"/>
      <c r="BF178" s="11"/>
      <c r="BG178" s="11"/>
    </row>
    <row r="179" spans="1:59" ht="24" hidden="1" customHeight="1" x14ac:dyDescent="0.2">
      <c r="A179" s="157"/>
      <c r="B179" s="158"/>
      <c r="C179" s="152">
        <v>1</v>
      </c>
      <c r="D179" s="217"/>
      <c r="E179" s="141" t="s">
        <v>41</v>
      </c>
      <c r="F179" s="134">
        <v>1</v>
      </c>
      <c r="G179" s="136"/>
      <c r="H179" s="136"/>
      <c r="I179" s="136">
        <v>3</v>
      </c>
      <c r="J179" s="136"/>
      <c r="K179" s="137"/>
      <c r="L179" s="136">
        <v>2</v>
      </c>
      <c r="M179" s="136"/>
      <c r="N179" s="136"/>
      <c r="O179" s="136">
        <v>4</v>
      </c>
      <c r="P179" s="136"/>
      <c r="Q179" s="136"/>
      <c r="R179" s="134">
        <v>14</v>
      </c>
      <c r="S179" s="136"/>
      <c r="T179" s="136"/>
      <c r="U179" s="136">
        <v>5</v>
      </c>
      <c r="V179" s="136"/>
      <c r="W179" s="137"/>
      <c r="X179" s="136">
        <v>13</v>
      </c>
      <c r="Y179" s="136"/>
      <c r="Z179" s="136"/>
      <c r="AA179" s="136">
        <v>6</v>
      </c>
      <c r="AB179" s="136"/>
      <c r="AC179" s="136"/>
      <c r="AD179" s="134">
        <v>12</v>
      </c>
      <c r="AE179" s="136"/>
      <c r="AF179" s="136"/>
      <c r="AG179" s="136">
        <v>7</v>
      </c>
      <c r="AH179" s="136"/>
      <c r="AI179" s="137"/>
      <c r="AJ179" s="134">
        <v>11</v>
      </c>
      <c r="AK179" s="136"/>
      <c r="AL179" s="136"/>
      <c r="AM179" s="136">
        <v>0</v>
      </c>
      <c r="AN179" s="136"/>
      <c r="AO179" s="137"/>
      <c r="AP179" s="134">
        <v>10</v>
      </c>
      <c r="AQ179" s="136"/>
      <c r="AR179" s="136"/>
      <c r="AS179" s="136">
        <v>9</v>
      </c>
      <c r="AT179" s="136"/>
      <c r="AU179" s="137"/>
      <c r="BD179" s="11"/>
      <c r="BE179" s="11"/>
      <c r="BF179" s="11"/>
      <c r="BG179" s="11"/>
    </row>
    <row r="180" spans="1:59" ht="12" hidden="1" customHeight="1" x14ac:dyDescent="0.2">
      <c r="A180" s="157"/>
      <c r="B180" s="158"/>
      <c r="C180" s="217"/>
      <c r="D180" s="217"/>
      <c r="E180" s="141"/>
      <c r="F180" s="142" t="s">
        <v>60</v>
      </c>
      <c r="G180" s="143"/>
      <c r="H180" s="143"/>
      <c r="I180" s="143"/>
      <c r="J180" s="143"/>
      <c r="K180" s="144"/>
      <c r="L180" s="142" t="s">
        <v>58</v>
      </c>
      <c r="M180" s="143"/>
      <c r="N180" s="143"/>
      <c r="O180" s="143"/>
      <c r="P180" s="143"/>
      <c r="Q180" s="144"/>
      <c r="R180" s="142" t="s">
        <v>51</v>
      </c>
      <c r="S180" s="143"/>
      <c r="T180" s="143"/>
      <c r="U180" s="143"/>
      <c r="V180" s="143"/>
      <c r="W180" s="144"/>
      <c r="X180" s="142" t="s">
        <v>50</v>
      </c>
      <c r="Y180" s="143"/>
      <c r="Z180" s="143"/>
      <c r="AA180" s="143"/>
      <c r="AB180" s="143"/>
      <c r="AC180" s="144"/>
      <c r="AD180" s="142" t="s">
        <v>49</v>
      </c>
      <c r="AE180" s="143"/>
      <c r="AF180" s="143"/>
      <c r="AG180" s="143"/>
      <c r="AH180" s="143"/>
      <c r="AI180" s="144"/>
      <c r="AJ180" s="142" t="s">
        <v>48</v>
      </c>
      <c r="AK180" s="143"/>
      <c r="AL180" s="143"/>
      <c r="AM180" s="143"/>
      <c r="AN180" s="143"/>
      <c r="AO180" s="144"/>
      <c r="AP180" s="142" t="s">
        <v>47</v>
      </c>
      <c r="AQ180" s="143"/>
      <c r="AR180" s="143"/>
      <c r="AS180" s="143"/>
      <c r="AT180" s="143"/>
      <c r="AU180" s="144"/>
      <c r="BD180" s="11"/>
      <c r="BE180" s="11"/>
      <c r="BF180" s="11"/>
      <c r="BG180" s="11"/>
    </row>
    <row r="181" spans="1:59" ht="12" hidden="1" customHeight="1" x14ac:dyDescent="0.2">
      <c r="A181" s="157"/>
      <c r="B181" s="158"/>
      <c r="C181" s="217"/>
      <c r="D181" s="217"/>
      <c r="E181" s="141"/>
      <c r="F181" s="147" t="s">
        <v>61</v>
      </c>
      <c r="G181" s="148"/>
      <c r="H181" s="148"/>
      <c r="I181" s="148"/>
      <c r="J181" s="148"/>
      <c r="K181" s="149"/>
      <c r="L181" s="147" t="s">
        <v>59</v>
      </c>
      <c r="M181" s="148"/>
      <c r="N181" s="148"/>
      <c r="O181" s="148"/>
      <c r="P181" s="148"/>
      <c r="Q181" s="149"/>
      <c r="R181" s="147" t="s">
        <v>63</v>
      </c>
      <c r="S181" s="148"/>
      <c r="T181" s="148"/>
      <c r="U181" s="148"/>
      <c r="V181" s="148"/>
      <c r="W181" s="149"/>
      <c r="X181" s="147" t="s">
        <v>64</v>
      </c>
      <c r="Y181" s="148"/>
      <c r="Z181" s="148"/>
      <c r="AA181" s="148"/>
      <c r="AB181" s="148"/>
      <c r="AC181" s="149"/>
      <c r="AD181" s="147" t="s">
        <v>30</v>
      </c>
      <c r="AE181" s="148"/>
      <c r="AF181" s="148"/>
      <c r="AG181" s="148"/>
      <c r="AH181" s="148"/>
      <c r="AI181" s="149"/>
      <c r="AJ181" s="147" t="s">
        <v>19</v>
      </c>
      <c r="AK181" s="148"/>
      <c r="AL181" s="148"/>
      <c r="AM181" s="148"/>
      <c r="AN181" s="148"/>
      <c r="AO181" s="149"/>
      <c r="AP181" s="147" t="s">
        <v>46</v>
      </c>
      <c r="AQ181" s="148"/>
      <c r="AR181" s="148"/>
      <c r="AS181" s="148"/>
      <c r="AT181" s="148"/>
      <c r="AU181" s="149"/>
      <c r="BD181" s="11"/>
      <c r="BE181" s="11"/>
      <c r="BF181" s="11"/>
      <c r="BG181" s="11"/>
    </row>
    <row r="182" spans="1:59" ht="24" hidden="1" customHeight="1" x14ac:dyDescent="0.2">
      <c r="A182" s="214"/>
      <c r="C182" s="152">
        <v>1</v>
      </c>
      <c r="E182" s="141" t="s">
        <v>42</v>
      </c>
      <c r="F182" s="134">
        <v>9</v>
      </c>
      <c r="G182" s="136"/>
      <c r="H182" s="136"/>
      <c r="I182" s="136">
        <v>1</v>
      </c>
      <c r="J182" s="136"/>
      <c r="K182" s="137"/>
      <c r="L182" s="136">
        <v>0</v>
      </c>
      <c r="M182" s="136"/>
      <c r="N182" s="136"/>
      <c r="O182" s="136">
        <v>10</v>
      </c>
      <c r="P182" s="136"/>
      <c r="Q182" s="136"/>
      <c r="R182" s="134">
        <v>7</v>
      </c>
      <c r="S182" s="136"/>
      <c r="T182" s="136"/>
      <c r="U182" s="136">
        <v>11</v>
      </c>
      <c r="V182" s="136"/>
      <c r="W182" s="137"/>
      <c r="X182" s="136">
        <v>6</v>
      </c>
      <c r="Y182" s="136"/>
      <c r="Z182" s="136"/>
      <c r="AA182" s="136">
        <v>12</v>
      </c>
      <c r="AB182" s="136"/>
      <c r="AC182" s="136"/>
      <c r="AD182" s="134">
        <v>5</v>
      </c>
      <c r="AE182" s="136"/>
      <c r="AF182" s="136"/>
      <c r="AG182" s="136">
        <v>13</v>
      </c>
      <c r="AH182" s="136"/>
      <c r="AI182" s="137"/>
      <c r="AJ182" s="134">
        <v>4</v>
      </c>
      <c r="AK182" s="136"/>
      <c r="AL182" s="136"/>
      <c r="AM182" s="136">
        <v>14</v>
      </c>
      <c r="AN182" s="136"/>
      <c r="AO182" s="137"/>
      <c r="AP182" s="134">
        <v>3</v>
      </c>
      <c r="AQ182" s="136"/>
      <c r="AR182" s="136"/>
      <c r="AS182" s="136">
        <v>2</v>
      </c>
      <c r="AT182" s="136"/>
      <c r="AU182" s="137"/>
      <c r="BD182" s="11"/>
      <c r="BE182" s="11"/>
      <c r="BF182" s="11"/>
      <c r="BG182" s="11"/>
    </row>
    <row r="183" spans="1:59" ht="12" hidden="1" customHeight="1" x14ac:dyDescent="0.2">
      <c r="A183" s="214"/>
      <c r="E183" s="141"/>
      <c r="F183" s="142" t="s">
        <v>46</v>
      </c>
      <c r="G183" s="143"/>
      <c r="H183" s="143"/>
      <c r="I183" s="143"/>
      <c r="J183" s="143"/>
      <c r="K183" s="144"/>
      <c r="L183" s="142" t="s">
        <v>19</v>
      </c>
      <c r="M183" s="143"/>
      <c r="N183" s="143"/>
      <c r="O183" s="143"/>
      <c r="P183" s="143"/>
      <c r="Q183" s="144"/>
      <c r="R183" s="142" t="s">
        <v>30</v>
      </c>
      <c r="S183" s="143"/>
      <c r="T183" s="143"/>
      <c r="U183" s="143"/>
      <c r="V183" s="143"/>
      <c r="W183" s="144"/>
      <c r="X183" s="142" t="s">
        <v>64</v>
      </c>
      <c r="Y183" s="143"/>
      <c r="Z183" s="143"/>
      <c r="AA183" s="143"/>
      <c r="AB183" s="143"/>
      <c r="AC183" s="144"/>
      <c r="AD183" s="142" t="s">
        <v>63</v>
      </c>
      <c r="AE183" s="143"/>
      <c r="AF183" s="143"/>
      <c r="AG183" s="143"/>
      <c r="AH183" s="143"/>
      <c r="AI183" s="144"/>
      <c r="AJ183" s="142" t="s">
        <v>59</v>
      </c>
      <c r="AK183" s="143"/>
      <c r="AL183" s="143"/>
      <c r="AM183" s="143"/>
      <c r="AN183" s="143"/>
      <c r="AO183" s="144"/>
      <c r="AP183" s="142" t="s">
        <v>61</v>
      </c>
      <c r="AQ183" s="143"/>
      <c r="AR183" s="143"/>
      <c r="AS183" s="143"/>
      <c r="AT183" s="143"/>
      <c r="AU183" s="144"/>
      <c r="BD183" s="11"/>
      <c r="BE183" s="11"/>
      <c r="BF183" s="11"/>
      <c r="BG183" s="11"/>
    </row>
    <row r="184" spans="1:59" ht="12" hidden="1" customHeight="1" x14ac:dyDescent="0.2">
      <c r="A184" s="214"/>
      <c r="E184" s="141"/>
      <c r="F184" s="147" t="s">
        <v>60</v>
      </c>
      <c r="G184" s="148"/>
      <c r="H184" s="148"/>
      <c r="I184" s="148"/>
      <c r="J184" s="148"/>
      <c r="K184" s="149"/>
      <c r="L184" s="147" t="s">
        <v>47</v>
      </c>
      <c r="M184" s="148"/>
      <c r="N184" s="148"/>
      <c r="O184" s="148"/>
      <c r="P184" s="148"/>
      <c r="Q184" s="149"/>
      <c r="R184" s="147" t="s">
        <v>48</v>
      </c>
      <c r="S184" s="148"/>
      <c r="T184" s="148"/>
      <c r="U184" s="148"/>
      <c r="V184" s="148"/>
      <c r="W184" s="149"/>
      <c r="X184" s="147" t="s">
        <v>49</v>
      </c>
      <c r="Y184" s="148"/>
      <c r="Z184" s="148"/>
      <c r="AA184" s="148"/>
      <c r="AB184" s="148"/>
      <c r="AC184" s="149"/>
      <c r="AD184" s="147" t="s">
        <v>50</v>
      </c>
      <c r="AE184" s="148"/>
      <c r="AF184" s="148"/>
      <c r="AG184" s="148"/>
      <c r="AH184" s="148"/>
      <c r="AI184" s="149"/>
      <c r="AJ184" s="147" t="s">
        <v>51</v>
      </c>
      <c r="AK184" s="148"/>
      <c r="AL184" s="148"/>
      <c r="AM184" s="148"/>
      <c r="AN184" s="148"/>
      <c r="AO184" s="149"/>
      <c r="AP184" s="147" t="s">
        <v>58</v>
      </c>
      <c r="AQ184" s="148"/>
      <c r="AR184" s="148"/>
      <c r="AS184" s="148"/>
      <c r="AT184" s="148"/>
      <c r="AU184" s="149"/>
      <c r="BD184" s="11"/>
      <c r="BE184" s="11"/>
      <c r="BF184" s="11"/>
      <c r="BG184" s="11"/>
    </row>
    <row r="185" spans="1:59" ht="24" hidden="1" customHeight="1" x14ac:dyDescent="0.2">
      <c r="A185" s="159" t="s">
        <v>34</v>
      </c>
      <c r="B185" s="160"/>
      <c r="C185" s="152">
        <v>1</v>
      </c>
      <c r="E185" s="141" t="s">
        <v>43</v>
      </c>
      <c r="F185" s="134">
        <v>1</v>
      </c>
      <c r="G185" s="136"/>
      <c r="H185" s="136"/>
      <c r="I185" s="136">
        <v>2</v>
      </c>
      <c r="J185" s="136"/>
      <c r="K185" s="137"/>
      <c r="L185" s="136">
        <v>14</v>
      </c>
      <c r="M185" s="136"/>
      <c r="N185" s="136"/>
      <c r="O185" s="136">
        <v>3</v>
      </c>
      <c r="P185" s="136"/>
      <c r="Q185" s="136"/>
      <c r="R185" s="134">
        <v>13</v>
      </c>
      <c r="S185" s="136"/>
      <c r="T185" s="136"/>
      <c r="U185" s="136">
        <v>4</v>
      </c>
      <c r="V185" s="136"/>
      <c r="W185" s="137"/>
      <c r="X185" s="136">
        <v>12</v>
      </c>
      <c r="Y185" s="136"/>
      <c r="Z185" s="136"/>
      <c r="AA185" s="136">
        <v>5</v>
      </c>
      <c r="AB185" s="136"/>
      <c r="AC185" s="136"/>
      <c r="AD185" s="134">
        <v>11</v>
      </c>
      <c r="AE185" s="136"/>
      <c r="AF185" s="136"/>
      <c r="AG185" s="136">
        <v>6</v>
      </c>
      <c r="AH185" s="136"/>
      <c r="AI185" s="137"/>
      <c r="AJ185" s="134">
        <v>10</v>
      </c>
      <c r="AK185" s="136"/>
      <c r="AL185" s="136"/>
      <c r="AM185" s="136">
        <v>7</v>
      </c>
      <c r="AN185" s="136"/>
      <c r="AO185" s="137"/>
      <c r="AP185" s="134">
        <v>9</v>
      </c>
      <c r="AQ185" s="136"/>
      <c r="AR185" s="136"/>
      <c r="AS185" s="136">
        <v>0</v>
      </c>
      <c r="AT185" s="136"/>
      <c r="AU185" s="137"/>
      <c r="BD185" s="11"/>
      <c r="BE185" s="11"/>
      <c r="BF185" s="11"/>
      <c r="BG185" s="11"/>
    </row>
    <row r="186" spans="1:59" ht="12" hidden="1" customHeight="1" x14ac:dyDescent="0.2">
      <c r="A186" s="162"/>
      <c r="B186" s="163"/>
      <c r="E186" s="141"/>
      <c r="F186" s="142" t="s">
        <v>60</v>
      </c>
      <c r="G186" s="143"/>
      <c r="H186" s="143"/>
      <c r="I186" s="143"/>
      <c r="J186" s="143"/>
      <c r="K186" s="144"/>
      <c r="L186" s="142" t="s">
        <v>51</v>
      </c>
      <c r="M186" s="143"/>
      <c r="N186" s="143"/>
      <c r="O186" s="143"/>
      <c r="P186" s="143"/>
      <c r="Q186" s="144"/>
      <c r="R186" s="142" t="s">
        <v>50</v>
      </c>
      <c r="S186" s="143"/>
      <c r="T186" s="143"/>
      <c r="U186" s="143"/>
      <c r="V186" s="143"/>
      <c r="W186" s="144"/>
      <c r="X186" s="142" t="s">
        <v>49</v>
      </c>
      <c r="Y186" s="143"/>
      <c r="Z186" s="143"/>
      <c r="AA186" s="143"/>
      <c r="AB186" s="143"/>
      <c r="AC186" s="144"/>
      <c r="AD186" s="142" t="s">
        <v>48</v>
      </c>
      <c r="AE186" s="143"/>
      <c r="AF186" s="143"/>
      <c r="AG186" s="143"/>
      <c r="AH186" s="143"/>
      <c r="AI186" s="144"/>
      <c r="AJ186" s="142" t="s">
        <v>47</v>
      </c>
      <c r="AK186" s="143"/>
      <c r="AL186" s="143"/>
      <c r="AM186" s="143"/>
      <c r="AN186" s="143"/>
      <c r="AO186" s="144"/>
      <c r="AP186" s="142" t="s">
        <v>46</v>
      </c>
      <c r="AQ186" s="143"/>
      <c r="AR186" s="143"/>
      <c r="AS186" s="143"/>
      <c r="AT186" s="143"/>
      <c r="AU186" s="144"/>
      <c r="BD186" s="11"/>
      <c r="BE186" s="11"/>
      <c r="BF186" s="11"/>
      <c r="BG186" s="11"/>
    </row>
    <row r="187" spans="1:59" ht="12" hidden="1" customHeight="1" x14ac:dyDescent="0.2">
      <c r="A187" s="162"/>
      <c r="B187" s="163"/>
      <c r="E187" s="141"/>
      <c r="F187" s="147" t="s">
        <v>58</v>
      </c>
      <c r="G187" s="148"/>
      <c r="H187" s="148"/>
      <c r="I187" s="148"/>
      <c r="J187" s="148"/>
      <c r="K187" s="149"/>
      <c r="L187" s="147" t="s">
        <v>61</v>
      </c>
      <c r="M187" s="148"/>
      <c r="N187" s="148"/>
      <c r="O187" s="148"/>
      <c r="P187" s="148"/>
      <c r="Q187" s="149"/>
      <c r="R187" s="147" t="s">
        <v>59</v>
      </c>
      <c r="S187" s="148"/>
      <c r="T187" s="148"/>
      <c r="U187" s="148"/>
      <c r="V187" s="148"/>
      <c r="W187" s="149"/>
      <c r="X187" s="147" t="s">
        <v>63</v>
      </c>
      <c r="Y187" s="148"/>
      <c r="Z187" s="148"/>
      <c r="AA187" s="148"/>
      <c r="AB187" s="148"/>
      <c r="AC187" s="149"/>
      <c r="AD187" s="147" t="s">
        <v>64</v>
      </c>
      <c r="AE187" s="148"/>
      <c r="AF187" s="148"/>
      <c r="AG187" s="148"/>
      <c r="AH187" s="148"/>
      <c r="AI187" s="149"/>
      <c r="AJ187" s="147" t="s">
        <v>30</v>
      </c>
      <c r="AK187" s="148"/>
      <c r="AL187" s="148"/>
      <c r="AM187" s="148"/>
      <c r="AN187" s="148"/>
      <c r="AO187" s="149"/>
      <c r="AP187" s="147" t="s">
        <v>19</v>
      </c>
      <c r="AQ187" s="148"/>
      <c r="AR187" s="148"/>
      <c r="AS187" s="148"/>
      <c r="AT187" s="148"/>
      <c r="AU187" s="149"/>
      <c r="BD187" s="11"/>
      <c r="BE187" s="11"/>
      <c r="BF187" s="11"/>
      <c r="BG187" s="11"/>
    </row>
    <row r="188" spans="1:59" ht="24" hidden="1" customHeight="1" x14ac:dyDescent="0.2">
      <c r="A188" s="162"/>
      <c r="B188" s="163"/>
      <c r="C188" s="152" t="s">
        <v>19</v>
      </c>
      <c r="E188" s="141" t="s">
        <v>44</v>
      </c>
      <c r="F188" s="134">
        <v>0</v>
      </c>
      <c r="G188" s="136"/>
      <c r="H188" s="136"/>
      <c r="I188" s="136">
        <v>1</v>
      </c>
      <c r="J188" s="136"/>
      <c r="K188" s="137"/>
      <c r="L188" s="136">
        <v>7</v>
      </c>
      <c r="M188" s="136"/>
      <c r="N188" s="136"/>
      <c r="O188" s="136">
        <v>9</v>
      </c>
      <c r="P188" s="136"/>
      <c r="Q188" s="136"/>
      <c r="R188" s="134">
        <v>6</v>
      </c>
      <c r="S188" s="136"/>
      <c r="T188" s="136"/>
      <c r="U188" s="136">
        <v>10</v>
      </c>
      <c r="V188" s="136"/>
      <c r="W188" s="137"/>
      <c r="X188" s="136">
        <v>5</v>
      </c>
      <c r="Y188" s="136"/>
      <c r="Z188" s="136"/>
      <c r="AA188" s="136">
        <v>11</v>
      </c>
      <c r="AB188" s="136"/>
      <c r="AC188" s="136"/>
      <c r="AD188" s="134">
        <v>4</v>
      </c>
      <c r="AE188" s="136"/>
      <c r="AF188" s="136"/>
      <c r="AG188" s="136">
        <v>12</v>
      </c>
      <c r="AH188" s="136"/>
      <c r="AI188" s="137"/>
      <c r="AJ188" s="134">
        <v>3</v>
      </c>
      <c r="AK188" s="136"/>
      <c r="AL188" s="136"/>
      <c r="AM188" s="136">
        <v>13</v>
      </c>
      <c r="AN188" s="136"/>
      <c r="AO188" s="137"/>
      <c r="AP188" s="134">
        <v>2</v>
      </c>
      <c r="AQ188" s="136"/>
      <c r="AR188" s="136"/>
      <c r="AS188" s="136">
        <v>14</v>
      </c>
      <c r="AT188" s="136"/>
      <c r="AU188" s="137"/>
      <c r="BD188" s="11"/>
      <c r="BE188" s="11"/>
      <c r="BF188" s="11"/>
      <c r="BG188" s="11"/>
    </row>
    <row r="189" spans="1:59" ht="12" hidden="1" customHeight="1" x14ac:dyDescent="0.2">
      <c r="A189" s="162"/>
      <c r="B189" s="163"/>
      <c r="E189" s="141"/>
      <c r="F189" s="142" t="s">
        <v>19</v>
      </c>
      <c r="G189" s="143"/>
      <c r="H189" s="143"/>
      <c r="I189" s="143"/>
      <c r="J189" s="143"/>
      <c r="K189" s="144"/>
      <c r="L189" s="142" t="s">
        <v>30</v>
      </c>
      <c r="M189" s="143"/>
      <c r="N189" s="143"/>
      <c r="O189" s="143"/>
      <c r="P189" s="143"/>
      <c r="Q189" s="144"/>
      <c r="R189" s="142" t="s">
        <v>64</v>
      </c>
      <c r="S189" s="143"/>
      <c r="T189" s="143"/>
      <c r="U189" s="143"/>
      <c r="V189" s="143"/>
      <c r="W189" s="144"/>
      <c r="X189" s="142" t="s">
        <v>63</v>
      </c>
      <c r="Y189" s="143"/>
      <c r="Z189" s="143"/>
      <c r="AA189" s="143"/>
      <c r="AB189" s="143"/>
      <c r="AC189" s="144"/>
      <c r="AD189" s="142" t="s">
        <v>59</v>
      </c>
      <c r="AE189" s="143"/>
      <c r="AF189" s="143"/>
      <c r="AG189" s="143"/>
      <c r="AH189" s="143"/>
      <c r="AI189" s="144"/>
      <c r="AJ189" s="142" t="s">
        <v>61</v>
      </c>
      <c r="AK189" s="143"/>
      <c r="AL189" s="143"/>
      <c r="AM189" s="143"/>
      <c r="AN189" s="143"/>
      <c r="AO189" s="144"/>
      <c r="AP189" s="142" t="s">
        <v>58</v>
      </c>
      <c r="AQ189" s="143"/>
      <c r="AR189" s="143"/>
      <c r="AS189" s="143"/>
      <c r="AT189" s="143"/>
      <c r="AU189" s="144"/>
      <c r="BD189" s="11"/>
      <c r="BE189" s="11"/>
      <c r="BF189" s="11"/>
      <c r="BG189" s="11"/>
    </row>
    <row r="190" spans="1:59" ht="12" hidden="1" customHeight="1" x14ac:dyDescent="0.2">
      <c r="A190" s="164"/>
      <c r="B190" s="165"/>
      <c r="C190" s="166"/>
      <c r="D190" s="166"/>
      <c r="E190" s="167"/>
      <c r="F190" s="147" t="s">
        <v>60</v>
      </c>
      <c r="G190" s="148"/>
      <c r="H190" s="148"/>
      <c r="I190" s="148"/>
      <c r="J190" s="148"/>
      <c r="K190" s="149"/>
      <c r="L190" s="147" t="s">
        <v>46</v>
      </c>
      <c r="M190" s="148"/>
      <c r="N190" s="148"/>
      <c r="O190" s="148"/>
      <c r="P190" s="148"/>
      <c r="Q190" s="149"/>
      <c r="R190" s="147" t="s">
        <v>47</v>
      </c>
      <c r="S190" s="148"/>
      <c r="T190" s="148"/>
      <c r="U190" s="148"/>
      <c r="V190" s="148"/>
      <c r="W190" s="149"/>
      <c r="X190" s="147" t="s">
        <v>48</v>
      </c>
      <c r="Y190" s="148"/>
      <c r="Z190" s="148"/>
      <c r="AA190" s="148"/>
      <c r="AB190" s="148"/>
      <c r="AC190" s="149"/>
      <c r="AD190" s="147" t="s">
        <v>49</v>
      </c>
      <c r="AE190" s="148"/>
      <c r="AF190" s="148"/>
      <c r="AG190" s="148"/>
      <c r="AH190" s="148"/>
      <c r="AI190" s="149"/>
      <c r="AJ190" s="147" t="s">
        <v>50</v>
      </c>
      <c r="AK190" s="148"/>
      <c r="AL190" s="148"/>
      <c r="AM190" s="148"/>
      <c r="AN190" s="148"/>
      <c r="AO190" s="149"/>
      <c r="AP190" s="147" t="s">
        <v>51</v>
      </c>
      <c r="AQ190" s="148"/>
      <c r="AR190" s="148"/>
      <c r="AS190" s="148"/>
      <c r="AT190" s="148"/>
      <c r="AU190" s="149"/>
      <c r="BD190" s="11"/>
      <c r="BE190" s="11"/>
      <c r="BF190" s="11"/>
      <c r="BG190" s="11"/>
    </row>
    <row r="191" spans="1:59" ht="4.5" customHeight="1" x14ac:dyDescent="0.2">
      <c r="A191" s="219"/>
      <c r="BD191" s="11"/>
      <c r="BE191" s="11"/>
      <c r="BF191" s="11"/>
      <c r="BG191" s="11"/>
    </row>
    <row r="192" spans="1:59" ht="11.25" hidden="1" customHeight="1" x14ac:dyDescent="0.2">
      <c r="A192" s="219"/>
    </row>
    <row r="193" spans="1:1" ht="11.25" hidden="1" customHeight="1" x14ac:dyDescent="0.2">
      <c r="A193" s="219"/>
    </row>
    <row r="194" spans="1:1" ht="11.25" hidden="1" customHeight="1" x14ac:dyDescent="0.2">
      <c r="A194" s="219"/>
    </row>
  </sheetData>
  <sheetProtection sheet="1" objects="1" scenarios="1"/>
  <mergeCells count="1350">
    <mergeCell ref="AP190:AU190"/>
    <mergeCell ref="F190:K190"/>
    <mergeCell ref="L190:Q190"/>
    <mergeCell ref="R190:W190"/>
    <mergeCell ref="X190:AC190"/>
    <mergeCell ref="AD190:AI190"/>
    <mergeCell ref="AJ190:AO190"/>
    <mergeCell ref="AP188:AR188"/>
    <mergeCell ref="AS188:AU188"/>
    <mergeCell ref="F189:K189"/>
    <mergeCell ref="L189:Q189"/>
    <mergeCell ref="R189:W189"/>
    <mergeCell ref="X189:AC189"/>
    <mergeCell ref="AD189:AI189"/>
    <mergeCell ref="AJ189:AO189"/>
    <mergeCell ref="AP189:AU189"/>
    <mergeCell ref="X188:Z188"/>
    <mergeCell ref="AA188:AC188"/>
    <mergeCell ref="AD188:AF188"/>
    <mergeCell ref="AG188:AI188"/>
    <mergeCell ref="AJ188:AL188"/>
    <mergeCell ref="AM188:AO188"/>
    <mergeCell ref="F188:H188"/>
    <mergeCell ref="I188:K188"/>
    <mergeCell ref="L188:N188"/>
    <mergeCell ref="O188:Q188"/>
    <mergeCell ref="R188:T188"/>
    <mergeCell ref="U188:W188"/>
    <mergeCell ref="AP186:AU186"/>
    <mergeCell ref="F187:K187"/>
    <mergeCell ref="L187:Q187"/>
    <mergeCell ref="R187:W187"/>
    <mergeCell ref="X187:AC187"/>
    <mergeCell ref="AD187:AI187"/>
    <mergeCell ref="AJ187:AO187"/>
    <mergeCell ref="AP187:AU187"/>
    <mergeCell ref="F186:K186"/>
    <mergeCell ref="L186:Q186"/>
    <mergeCell ref="R186:W186"/>
    <mergeCell ref="X186:AC186"/>
    <mergeCell ref="AD186:AI186"/>
    <mergeCell ref="AJ186:AO186"/>
    <mergeCell ref="AD185:AF185"/>
    <mergeCell ref="AG185:AI185"/>
    <mergeCell ref="AJ185:AL185"/>
    <mergeCell ref="AM185:AO185"/>
    <mergeCell ref="AP185:AR185"/>
    <mergeCell ref="AS185:AU185"/>
    <mergeCell ref="AP184:AU184"/>
    <mergeCell ref="A185:B190"/>
    <mergeCell ref="F185:H185"/>
    <mergeCell ref="I185:K185"/>
    <mergeCell ref="L185:N185"/>
    <mergeCell ref="O185:Q185"/>
    <mergeCell ref="R185:T185"/>
    <mergeCell ref="U185:W185"/>
    <mergeCell ref="X185:Z185"/>
    <mergeCell ref="AA185:AC185"/>
    <mergeCell ref="F184:K184"/>
    <mergeCell ref="L184:Q184"/>
    <mergeCell ref="R184:W184"/>
    <mergeCell ref="X184:AC184"/>
    <mergeCell ref="AD184:AI184"/>
    <mergeCell ref="AJ184:AO184"/>
    <mergeCell ref="AP182:AR182"/>
    <mergeCell ref="AS182:AU182"/>
    <mergeCell ref="F183:K183"/>
    <mergeCell ref="L183:Q183"/>
    <mergeCell ref="R183:W183"/>
    <mergeCell ref="X183:AC183"/>
    <mergeCell ref="AD183:AI183"/>
    <mergeCell ref="AJ183:AO183"/>
    <mergeCell ref="AP183:AU183"/>
    <mergeCell ref="X182:Z182"/>
    <mergeCell ref="AA182:AC182"/>
    <mergeCell ref="AD182:AF182"/>
    <mergeCell ref="AG182:AI182"/>
    <mergeCell ref="AJ182:AL182"/>
    <mergeCell ref="AM182:AO182"/>
    <mergeCell ref="F182:H182"/>
    <mergeCell ref="I182:K182"/>
    <mergeCell ref="L182:N182"/>
    <mergeCell ref="O182:Q182"/>
    <mergeCell ref="R182:T182"/>
    <mergeCell ref="U182:W182"/>
    <mergeCell ref="AJ180:AO180"/>
    <mergeCell ref="AP180:AU180"/>
    <mergeCell ref="F181:K181"/>
    <mergeCell ref="L181:Q181"/>
    <mergeCell ref="R181:W181"/>
    <mergeCell ref="X181:AC181"/>
    <mergeCell ref="AD181:AI181"/>
    <mergeCell ref="AJ181:AO181"/>
    <mergeCell ref="AP181:AU181"/>
    <mergeCell ref="AG179:AI179"/>
    <mergeCell ref="AJ179:AL179"/>
    <mergeCell ref="AM179:AO179"/>
    <mergeCell ref="AP179:AR179"/>
    <mergeCell ref="AS179:AU179"/>
    <mergeCell ref="F180:K180"/>
    <mergeCell ref="L180:Q180"/>
    <mergeCell ref="R180:W180"/>
    <mergeCell ref="X180:AC180"/>
    <mergeCell ref="AD180:AI180"/>
    <mergeCell ref="AP178:AU178"/>
    <mergeCell ref="F179:H179"/>
    <mergeCell ref="I179:K179"/>
    <mergeCell ref="L179:N179"/>
    <mergeCell ref="O179:Q179"/>
    <mergeCell ref="R179:T179"/>
    <mergeCell ref="U179:W179"/>
    <mergeCell ref="X179:Z179"/>
    <mergeCell ref="AA179:AC179"/>
    <mergeCell ref="AD179:AF179"/>
    <mergeCell ref="F178:K178"/>
    <mergeCell ref="L178:Q178"/>
    <mergeCell ref="R178:W178"/>
    <mergeCell ref="X178:AC178"/>
    <mergeCell ref="AD178:AI178"/>
    <mergeCell ref="AJ178:AO178"/>
    <mergeCell ref="AP176:AR176"/>
    <mergeCell ref="AS176:AU176"/>
    <mergeCell ref="F177:K177"/>
    <mergeCell ref="L177:Q177"/>
    <mergeCell ref="R177:W177"/>
    <mergeCell ref="X177:AC177"/>
    <mergeCell ref="AD177:AI177"/>
    <mergeCell ref="AJ177:AO177"/>
    <mergeCell ref="AP177:AU177"/>
    <mergeCell ref="X176:Z176"/>
    <mergeCell ref="AA176:AC176"/>
    <mergeCell ref="AD176:AF176"/>
    <mergeCell ref="AG176:AI176"/>
    <mergeCell ref="AJ176:AL176"/>
    <mergeCell ref="AM176:AO176"/>
    <mergeCell ref="F176:H176"/>
    <mergeCell ref="I176:K176"/>
    <mergeCell ref="L176:N176"/>
    <mergeCell ref="O176:Q176"/>
    <mergeCell ref="R176:T176"/>
    <mergeCell ref="U176:W176"/>
    <mergeCell ref="AJ174:AO174"/>
    <mergeCell ref="AP174:AU174"/>
    <mergeCell ref="F175:K175"/>
    <mergeCell ref="L175:Q175"/>
    <mergeCell ref="R175:W175"/>
    <mergeCell ref="X175:AC175"/>
    <mergeCell ref="AD175:AI175"/>
    <mergeCell ref="AJ175:AO175"/>
    <mergeCell ref="AP175:AU175"/>
    <mergeCell ref="AG173:AI173"/>
    <mergeCell ref="AJ173:AL173"/>
    <mergeCell ref="AM173:AO173"/>
    <mergeCell ref="AP173:AR173"/>
    <mergeCell ref="AS173:AU173"/>
    <mergeCell ref="F174:K174"/>
    <mergeCell ref="L174:Q174"/>
    <mergeCell ref="R174:W174"/>
    <mergeCell ref="X174:AC174"/>
    <mergeCell ref="AD174:AI174"/>
    <mergeCell ref="AP172:AU172"/>
    <mergeCell ref="F173:H173"/>
    <mergeCell ref="I173:K173"/>
    <mergeCell ref="L173:N173"/>
    <mergeCell ref="O173:Q173"/>
    <mergeCell ref="R173:T173"/>
    <mergeCell ref="U173:W173"/>
    <mergeCell ref="X173:Z173"/>
    <mergeCell ref="AA173:AC173"/>
    <mergeCell ref="AD173:AF173"/>
    <mergeCell ref="F172:K172"/>
    <mergeCell ref="L172:Q172"/>
    <mergeCell ref="R172:W172"/>
    <mergeCell ref="X172:AC172"/>
    <mergeCell ref="AD172:AI172"/>
    <mergeCell ref="AJ172:AO172"/>
    <mergeCell ref="AP170:AR170"/>
    <mergeCell ref="AS170:AU170"/>
    <mergeCell ref="F171:K171"/>
    <mergeCell ref="L171:Q171"/>
    <mergeCell ref="R171:W171"/>
    <mergeCell ref="X171:AC171"/>
    <mergeCell ref="AD171:AI171"/>
    <mergeCell ref="AJ171:AO171"/>
    <mergeCell ref="AP171:AU171"/>
    <mergeCell ref="X170:Z170"/>
    <mergeCell ref="AA170:AC170"/>
    <mergeCell ref="AD170:AF170"/>
    <mergeCell ref="AG170:AI170"/>
    <mergeCell ref="AJ170:AL170"/>
    <mergeCell ref="AM170:AO170"/>
    <mergeCell ref="F170:H170"/>
    <mergeCell ref="I170:K170"/>
    <mergeCell ref="L170:N170"/>
    <mergeCell ref="O170:Q170"/>
    <mergeCell ref="R170:T170"/>
    <mergeCell ref="U170:W170"/>
    <mergeCell ref="AJ168:AO168"/>
    <mergeCell ref="AP168:AU168"/>
    <mergeCell ref="F169:K169"/>
    <mergeCell ref="L169:Q169"/>
    <mergeCell ref="R169:W169"/>
    <mergeCell ref="X169:AC169"/>
    <mergeCell ref="AD169:AI169"/>
    <mergeCell ref="AJ169:AO169"/>
    <mergeCell ref="AP169:AU169"/>
    <mergeCell ref="AG167:AI167"/>
    <mergeCell ref="AJ167:AL167"/>
    <mergeCell ref="AM167:AO167"/>
    <mergeCell ref="AP167:AR167"/>
    <mergeCell ref="AS167:AU167"/>
    <mergeCell ref="F168:K168"/>
    <mergeCell ref="L168:Q168"/>
    <mergeCell ref="R168:W168"/>
    <mergeCell ref="X168:AC168"/>
    <mergeCell ref="AD168:AI168"/>
    <mergeCell ref="AP166:AU166"/>
    <mergeCell ref="F167:H167"/>
    <mergeCell ref="I167:K167"/>
    <mergeCell ref="L167:N167"/>
    <mergeCell ref="O167:Q167"/>
    <mergeCell ref="R167:T167"/>
    <mergeCell ref="U167:W167"/>
    <mergeCell ref="X167:Z167"/>
    <mergeCell ref="AA167:AC167"/>
    <mergeCell ref="AD167:AF167"/>
    <mergeCell ref="F166:K166"/>
    <mergeCell ref="L166:Q166"/>
    <mergeCell ref="R166:W166"/>
    <mergeCell ref="X166:AC166"/>
    <mergeCell ref="AD166:AI166"/>
    <mergeCell ref="AJ166:AO166"/>
    <mergeCell ref="AP164:AR164"/>
    <mergeCell ref="AS164:AU164"/>
    <mergeCell ref="F165:K165"/>
    <mergeCell ref="L165:Q165"/>
    <mergeCell ref="R165:W165"/>
    <mergeCell ref="X165:AC165"/>
    <mergeCell ref="AD165:AI165"/>
    <mergeCell ref="AJ165:AO165"/>
    <mergeCell ref="AP165:AU165"/>
    <mergeCell ref="X164:Z164"/>
    <mergeCell ref="AA164:AC164"/>
    <mergeCell ref="AD164:AF164"/>
    <mergeCell ref="AG164:AI164"/>
    <mergeCell ref="AJ164:AL164"/>
    <mergeCell ref="AM164:AO164"/>
    <mergeCell ref="F164:H164"/>
    <mergeCell ref="I164:K164"/>
    <mergeCell ref="L164:N164"/>
    <mergeCell ref="O164:Q164"/>
    <mergeCell ref="R164:T164"/>
    <mergeCell ref="U164:W164"/>
    <mergeCell ref="AJ162:AO162"/>
    <mergeCell ref="AP162:AU162"/>
    <mergeCell ref="F163:K163"/>
    <mergeCell ref="L163:Q163"/>
    <mergeCell ref="R163:W163"/>
    <mergeCell ref="X163:AC163"/>
    <mergeCell ref="AD163:AI163"/>
    <mergeCell ref="AJ163:AO163"/>
    <mergeCell ref="AP163:AU163"/>
    <mergeCell ref="AG161:AI161"/>
    <mergeCell ref="AJ161:AL161"/>
    <mergeCell ref="AM161:AO161"/>
    <mergeCell ref="AP161:AR161"/>
    <mergeCell ref="AS161:AU161"/>
    <mergeCell ref="F162:K162"/>
    <mergeCell ref="L162:Q162"/>
    <mergeCell ref="R162:W162"/>
    <mergeCell ref="X162:AC162"/>
    <mergeCell ref="AD162:AI162"/>
    <mergeCell ref="AP160:AU160"/>
    <mergeCell ref="F161:H161"/>
    <mergeCell ref="I161:K161"/>
    <mergeCell ref="L161:N161"/>
    <mergeCell ref="O161:Q161"/>
    <mergeCell ref="R161:T161"/>
    <mergeCell ref="U161:W161"/>
    <mergeCell ref="X161:Z161"/>
    <mergeCell ref="AA161:AC161"/>
    <mergeCell ref="AD161:AF161"/>
    <mergeCell ref="F160:K160"/>
    <mergeCell ref="L160:Q160"/>
    <mergeCell ref="R160:W160"/>
    <mergeCell ref="X160:AC160"/>
    <mergeCell ref="AD160:AI160"/>
    <mergeCell ref="AJ160:AO160"/>
    <mergeCell ref="AP158:AR158"/>
    <mergeCell ref="AS158:AU158"/>
    <mergeCell ref="F159:K159"/>
    <mergeCell ref="L159:Q159"/>
    <mergeCell ref="R159:W159"/>
    <mergeCell ref="X159:AC159"/>
    <mergeCell ref="AD159:AI159"/>
    <mergeCell ref="AJ159:AO159"/>
    <mergeCell ref="AP159:AU159"/>
    <mergeCell ref="X158:Z158"/>
    <mergeCell ref="AA158:AC158"/>
    <mergeCell ref="AD158:AF158"/>
    <mergeCell ref="AG158:AI158"/>
    <mergeCell ref="AJ158:AL158"/>
    <mergeCell ref="AM158:AO158"/>
    <mergeCell ref="F158:H158"/>
    <mergeCell ref="I158:K158"/>
    <mergeCell ref="L158:N158"/>
    <mergeCell ref="O158:Q158"/>
    <mergeCell ref="R158:T158"/>
    <mergeCell ref="U158:W158"/>
    <mergeCell ref="AJ156:AO156"/>
    <mergeCell ref="AP156:AU156"/>
    <mergeCell ref="F157:K157"/>
    <mergeCell ref="L157:Q157"/>
    <mergeCell ref="R157:W157"/>
    <mergeCell ref="X157:AC157"/>
    <mergeCell ref="AD157:AI157"/>
    <mergeCell ref="AJ157:AO157"/>
    <mergeCell ref="AP157:AU157"/>
    <mergeCell ref="AG155:AI155"/>
    <mergeCell ref="AJ155:AL155"/>
    <mergeCell ref="AM155:AO155"/>
    <mergeCell ref="AP155:AR155"/>
    <mergeCell ref="AS155:AU155"/>
    <mergeCell ref="F156:K156"/>
    <mergeCell ref="L156:Q156"/>
    <mergeCell ref="R156:W156"/>
    <mergeCell ref="X156:AC156"/>
    <mergeCell ref="AD156:AI156"/>
    <mergeCell ref="AP154:AU154"/>
    <mergeCell ref="F155:H155"/>
    <mergeCell ref="I155:K155"/>
    <mergeCell ref="L155:N155"/>
    <mergeCell ref="O155:Q155"/>
    <mergeCell ref="R155:T155"/>
    <mergeCell ref="U155:W155"/>
    <mergeCell ref="X155:Z155"/>
    <mergeCell ref="AA155:AC155"/>
    <mergeCell ref="AD155:AF155"/>
    <mergeCell ref="F154:K154"/>
    <mergeCell ref="L154:Q154"/>
    <mergeCell ref="R154:W154"/>
    <mergeCell ref="X154:AC154"/>
    <mergeCell ref="AD154:AI154"/>
    <mergeCell ref="AJ154:AO154"/>
    <mergeCell ref="AP152:AR152"/>
    <mergeCell ref="AS152:AU152"/>
    <mergeCell ref="F153:K153"/>
    <mergeCell ref="L153:Q153"/>
    <mergeCell ref="R153:W153"/>
    <mergeCell ref="X153:AC153"/>
    <mergeCell ref="AD153:AI153"/>
    <mergeCell ref="AJ153:AO153"/>
    <mergeCell ref="AP153:AU153"/>
    <mergeCell ref="X152:Z152"/>
    <mergeCell ref="AA152:AC152"/>
    <mergeCell ref="AD152:AF152"/>
    <mergeCell ref="AG152:AI152"/>
    <mergeCell ref="AJ152:AL152"/>
    <mergeCell ref="AM152:AO152"/>
    <mergeCell ref="F152:H152"/>
    <mergeCell ref="I152:K152"/>
    <mergeCell ref="L152:N152"/>
    <mergeCell ref="O152:Q152"/>
    <mergeCell ref="R152:T152"/>
    <mergeCell ref="U152:W152"/>
    <mergeCell ref="AJ149:AO149"/>
    <mergeCell ref="F150:K150"/>
    <mergeCell ref="L150:Q150"/>
    <mergeCell ref="R150:W150"/>
    <mergeCell ref="X150:AC150"/>
    <mergeCell ref="AD150:AI150"/>
    <mergeCell ref="AJ150:AO150"/>
    <mergeCell ref="AA148:AC148"/>
    <mergeCell ref="AD148:AF148"/>
    <mergeCell ref="AG148:AI148"/>
    <mergeCell ref="AJ148:AL148"/>
    <mergeCell ref="AM148:AO148"/>
    <mergeCell ref="F149:K149"/>
    <mergeCell ref="L149:Q149"/>
    <mergeCell ref="R149:W149"/>
    <mergeCell ref="X149:AC149"/>
    <mergeCell ref="AD149:AI149"/>
    <mergeCell ref="X147:AC147"/>
    <mergeCell ref="AD147:AI147"/>
    <mergeCell ref="AJ147:AO147"/>
    <mergeCell ref="F148:H148"/>
    <mergeCell ref="I148:K148"/>
    <mergeCell ref="L148:N148"/>
    <mergeCell ref="O148:Q148"/>
    <mergeCell ref="R148:T148"/>
    <mergeCell ref="U148:W148"/>
    <mergeCell ref="X148:Z148"/>
    <mergeCell ref="AM145:AO145"/>
    <mergeCell ref="F146:K146"/>
    <mergeCell ref="L146:Q146"/>
    <mergeCell ref="R146:W146"/>
    <mergeCell ref="X146:AC146"/>
    <mergeCell ref="AD146:AI146"/>
    <mergeCell ref="AJ146:AO146"/>
    <mergeCell ref="U145:W145"/>
    <mergeCell ref="X145:Z145"/>
    <mergeCell ref="AA145:AC145"/>
    <mergeCell ref="AD145:AF145"/>
    <mergeCell ref="AG145:AI145"/>
    <mergeCell ref="AJ145:AL145"/>
    <mergeCell ref="A145:B150"/>
    <mergeCell ref="F145:H145"/>
    <mergeCell ref="I145:K145"/>
    <mergeCell ref="L145:N145"/>
    <mergeCell ref="O145:Q145"/>
    <mergeCell ref="R145:T145"/>
    <mergeCell ref="F147:K147"/>
    <mergeCell ref="L147:Q147"/>
    <mergeCell ref="R147:W147"/>
    <mergeCell ref="F144:K144"/>
    <mergeCell ref="L144:Q144"/>
    <mergeCell ref="R144:W144"/>
    <mergeCell ref="X144:AC144"/>
    <mergeCell ref="AD144:AI144"/>
    <mergeCell ref="AJ144:AO144"/>
    <mergeCell ref="F143:K143"/>
    <mergeCell ref="L143:Q143"/>
    <mergeCell ref="R143:W143"/>
    <mergeCell ref="X143:AC143"/>
    <mergeCell ref="AD143:AI143"/>
    <mergeCell ref="AJ143:AO143"/>
    <mergeCell ref="X142:Z142"/>
    <mergeCell ref="AA142:AC142"/>
    <mergeCell ref="AD142:AF142"/>
    <mergeCell ref="AG142:AI142"/>
    <mergeCell ref="AJ142:AL142"/>
    <mergeCell ref="AM142:AO142"/>
    <mergeCell ref="F142:H142"/>
    <mergeCell ref="I142:K142"/>
    <mergeCell ref="L142:N142"/>
    <mergeCell ref="O142:Q142"/>
    <mergeCell ref="R142:T142"/>
    <mergeCell ref="U142:W142"/>
    <mergeCell ref="F141:K141"/>
    <mergeCell ref="L141:Q141"/>
    <mergeCell ref="R141:W141"/>
    <mergeCell ref="X141:AC141"/>
    <mergeCell ref="AD141:AI141"/>
    <mergeCell ref="AJ141:AO141"/>
    <mergeCell ref="F140:K140"/>
    <mergeCell ref="L140:Q140"/>
    <mergeCell ref="R140:W140"/>
    <mergeCell ref="X140:AC140"/>
    <mergeCell ref="AD140:AI140"/>
    <mergeCell ref="AJ140:AO140"/>
    <mergeCell ref="X139:Z139"/>
    <mergeCell ref="AA139:AC139"/>
    <mergeCell ref="AD139:AF139"/>
    <mergeCell ref="AG139:AI139"/>
    <mergeCell ref="AJ139:AL139"/>
    <mergeCell ref="AM139:AO139"/>
    <mergeCell ref="F139:H139"/>
    <mergeCell ref="I139:K139"/>
    <mergeCell ref="L139:N139"/>
    <mergeCell ref="O139:Q139"/>
    <mergeCell ref="R139:T139"/>
    <mergeCell ref="U139:W139"/>
    <mergeCell ref="F138:K138"/>
    <mergeCell ref="L138:Q138"/>
    <mergeCell ref="R138:W138"/>
    <mergeCell ref="X138:AC138"/>
    <mergeCell ref="AD138:AI138"/>
    <mergeCell ref="AJ138:AO138"/>
    <mergeCell ref="F137:K137"/>
    <mergeCell ref="L137:Q137"/>
    <mergeCell ref="R137:W137"/>
    <mergeCell ref="X137:AC137"/>
    <mergeCell ref="AD137:AI137"/>
    <mergeCell ref="AJ137:AO137"/>
    <mergeCell ref="X136:Z136"/>
    <mergeCell ref="AA136:AC136"/>
    <mergeCell ref="AD136:AF136"/>
    <mergeCell ref="AG136:AI136"/>
    <mergeCell ref="AJ136:AL136"/>
    <mergeCell ref="AM136:AO136"/>
    <mergeCell ref="F136:H136"/>
    <mergeCell ref="I136:K136"/>
    <mergeCell ref="L136:N136"/>
    <mergeCell ref="O136:Q136"/>
    <mergeCell ref="R136:T136"/>
    <mergeCell ref="U136:W136"/>
    <mergeCell ref="F135:K135"/>
    <mergeCell ref="L135:Q135"/>
    <mergeCell ref="R135:W135"/>
    <mergeCell ref="X135:AC135"/>
    <mergeCell ref="AD135:AI135"/>
    <mergeCell ref="AJ135:AO135"/>
    <mergeCell ref="F134:K134"/>
    <mergeCell ref="L134:Q134"/>
    <mergeCell ref="R134:W134"/>
    <mergeCell ref="X134:AC134"/>
    <mergeCell ref="AD134:AI134"/>
    <mergeCell ref="AJ134:AO134"/>
    <mergeCell ref="X133:Z133"/>
    <mergeCell ref="AA133:AC133"/>
    <mergeCell ref="AD133:AF133"/>
    <mergeCell ref="AG133:AI133"/>
    <mergeCell ref="AJ133:AL133"/>
    <mergeCell ref="AM133:AO133"/>
    <mergeCell ref="F133:H133"/>
    <mergeCell ref="I133:K133"/>
    <mergeCell ref="L133:N133"/>
    <mergeCell ref="O133:Q133"/>
    <mergeCell ref="R133:T133"/>
    <mergeCell ref="U133:W133"/>
    <mergeCell ref="F132:K132"/>
    <mergeCell ref="L132:Q132"/>
    <mergeCell ref="R132:W132"/>
    <mergeCell ref="X132:AC132"/>
    <mergeCell ref="AD132:AI132"/>
    <mergeCell ref="AJ132:AO132"/>
    <mergeCell ref="F131:K131"/>
    <mergeCell ref="L131:Q131"/>
    <mergeCell ref="R131:W131"/>
    <mergeCell ref="X131:AC131"/>
    <mergeCell ref="AD131:AI131"/>
    <mergeCell ref="AJ131:AO131"/>
    <mergeCell ref="X130:Z130"/>
    <mergeCell ref="AA130:AC130"/>
    <mergeCell ref="AD130:AF130"/>
    <mergeCell ref="AG130:AI130"/>
    <mergeCell ref="AJ130:AL130"/>
    <mergeCell ref="AM130:AO130"/>
    <mergeCell ref="F130:H130"/>
    <mergeCell ref="I130:K130"/>
    <mergeCell ref="L130:N130"/>
    <mergeCell ref="O130:Q130"/>
    <mergeCell ref="R130:T130"/>
    <mergeCell ref="U130:W130"/>
    <mergeCell ref="F129:K129"/>
    <mergeCell ref="L129:Q129"/>
    <mergeCell ref="R129:W129"/>
    <mergeCell ref="X129:AC129"/>
    <mergeCell ref="AD129:AI129"/>
    <mergeCell ref="AJ129:AO129"/>
    <mergeCell ref="F128:K128"/>
    <mergeCell ref="L128:Q128"/>
    <mergeCell ref="R128:W128"/>
    <mergeCell ref="X128:AC128"/>
    <mergeCell ref="AD128:AI128"/>
    <mergeCell ref="AJ128:AO128"/>
    <mergeCell ref="X127:Z127"/>
    <mergeCell ref="AA127:AC127"/>
    <mergeCell ref="AD127:AF127"/>
    <mergeCell ref="AG127:AI127"/>
    <mergeCell ref="AJ127:AL127"/>
    <mergeCell ref="AM127:AO127"/>
    <mergeCell ref="F127:H127"/>
    <mergeCell ref="I127:K127"/>
    <mergeCell ref="L127:N127"/>
    <mergeCell ref="O127:Q127"/>
    <mergeCell ref="R127:T127"/>
    <mergeCell ref="U127:W127"/>
    <mergeCell ref="F126:K126"/>
    <mergeCell ref="L126:Q126"/>
    <mergeCell ref="R126:W126"/>
    <mergeCell ref="X126:AC126"/>
    <mergeCell ref="AD126:AI126"/>
    <mergeCell ref="AJ126:AO126"/>
    <mergeCell ref="F125:K125"/>
    <mergeCell ref="L125:Q125"/>
    <mergeCell ref="R125:W125"/>
    <mergeCell ref="X125:AC125"/>
    <mergeCell ref="AD125:AI125"/>
    <mergeCell ref="AJ125:AO125"/>
    <mergeCell ref="X124:Z124"/>
    <mergeCell ref="AA124:AC124"/>
    <mergeCell ref="AD124:AF124"/>
    <mergeCell ref="AG124:AI124"/>
    <mergeCell ref="AJ124:AL124"/>
    <mergeCell ref="AM124:AO124"/>
    <mergeCell ref="F124:H124"/>
    <mergeCell ref="I124:K124"/>
    <mergeCell ref="L124:N124"/>
    <mergeCell ref="O124:Q124"/>
    <mergeCell ref="R124:T124"/>
    <mergeCell ref="U124:W124"/>
    <mergeCell ref="F123:K123"/>
    <mergeCell ref="L123:Q123"/>
    <mergeCell ref="R123:W123"/>
    <mergeCell ref="X123:AC123"/>
    <mergeCell ref="AD123:AI123"/>
    <mergeCell ref="AJ123:AO123"/>
    <mergeCell ref="F122:K122"/>
    <mergeCell ref="L122:Q122"/>
    <mergeCell ref="R122:W122"/>
    <mergeCell ref="X122:AC122"/>
    <mergeCell ref="AD122:AI122"/>
    <mergeCell ref="AJ122:AO122"/>
    <mergeCell ref="X121:Z121"/>
    <mergeCell ref="AA121:AC121"/>
    <mergeCell ref="AD121:AF121"/>
    <mergeCell ref="AG121:AI121"/>
    <mergeCell ref="AJ121:AL121"/>
    <mergeCell ref="AM121:AO121"/>
    <mergeCell ref="F121:H121"/>
    <mergeCell ref="I121:K121"/>
    <mergeCell ref="L121:N121"/>
    <mergeCell ref="O121:Q121"/>
    <mergeCell ref="R121:T121"/>
    <mergeCell ref="U121:W121"/>
    <mergeCell ref="F120:K120"/>
    <mergeCell ref="L120:Q120"/>
    <mergeCell ref="R120:W120"/>
    <mergeCell ref="X120:AC120"/>
    <mergeCell ref="AD120:AI120"/>
    <mergeCell ref="AJ120:AO120"/>
    <mergeCell ref="AM118:AO118"/>
    <mergeCell ref="F119:K119"/>
    <mergeCell ref="L119:Q119"/>
    <mergeCell ref="R119:W119"/>
    <mergeCell ref="X119:AC119"/>
    <mergeCell ref="AD119:AI119"/>
    <mergeCell ref="AJ119:AO119"/>
    <mergeCell ref="U118:W118"/>
    <mergeCell ref="X118:Z118"/>
    <mergeCell ref="AA118:AC118"/>
    <mergeCell ref="AD118:AF118"/>
    <mergeCell ref="AG118:AI118"/>
    <mergeCell ref="AJ118:AL118"/>
    <mergeCell ref="F116:K116"/>
    <mergeCell ref="L116:Q116"/>
    <mergeCell ref="R116:W116"/>
    <mergeCell ref="X116:AC116"/>
    <mergeCell ref="AD116:AI116"/>
    <mergeCell ref="F118:H118"/>
    <mergeCell ref="I118:K118"/>
    <mergeCell ref="L118:N118"/>
    <mergeCell ref="O118:Q118"/>
    <mergeCell ref="R118:T118"/>
    <mergeCell ref="X114:Z114"/>
    <mergeCell ref="AA114:AC114"/>
    <mergeCell ref="AD114:AF114"/>
    <mergeCell ref="AG114:AI114"/>
    <mergeCell ref="F115:K115"/>
    <mergeCell ref="L115:Q115"/>
    <mergeCell ref="R115:W115"/>
    <mergeCell ref="X115:AC115"/>
    <mergeCell ref="AD115:AI115"/>
    <mergeCell ref="F114:H114"/>
    <mergeCell ref="I114:K114"/>
    <mergeCell ref="L114:N114"/>
    <mergeCell ref="O114:Q114"/>
    <mergeCell ref="R114:T114"/>
    <mergeCell ref="U114:W114"/>
    <mergeCell ref="F112:K112"/>
    <mergeCell ref="L112:Q112"/>
    <mergeCell ref="R112:W112"/>
    <mergeCell ref="X112:AC112"/>
    <mergeCell ref="AD112:AI112"/>
    <mergeCell ref="F113:K113"/>
    <mergeCell ref="L113:Q113"/>
    <mergeCell ref="R113:W113"/>
    <mergeCell ref="X113:AC113"/>
    <mergeCell ref="AD113:AI113"/>
    <mergeCell ref="R111:T111"/>
    <mergeCell ref="U111:W111"/>
    <mergeCell ref="X111:Z111"/>
    <mergeCell ref="AA111:AC111"/>
    <mergeCell ref="AD111:AF111"/>
    <mergeCell ref="AG111:AI111"/>
    <mergeCell ref="F110:K110"/>
    <mergeCell ref="L110:Q110"/>
    <mergeCell ref="R110:W110"/>
    <mergeCell ref="X110:AC110"/>
    <mergeCell ref="AD110:AI110"/>
    <mergeCell ref="A111:B116"/>
    <mergeCell ref="F111:H111"/>
    <mergeCell ref="I111:K111"/>
    <mergeCell ref="L111:N111"/>
    <mergeCell ref="O111:Q111"/>
    <mergeCell ref="U108:W108"/>
    <mergeCell ref="X108:Z108"/>
    <mergeCell ref="AA108:AC108"/>
    <mergeCell ref="AD108:AF108"/>
    <mergeCell ref="AG108:AI108"/>
    <mergeCell ref="F109:K109"/>
    <mergeCell ref="L109:Q109"/>
    <mergeCell ref="R109:W109"/>
    <mergeCell ref="X109:AC109"/>
    <mergeCell ref="AD109:AI109"/>
    <mergeCell ref="F107:K107"/>
    <mergeCell ref="L107:Q107"/>
    <mergeCell ref="R107:W107"/>
    <mergeCell ref="X107:AC107"/>
    <mergeCell ref="AD107:AI107"/>
    <mergeCell ref="F108:H108"/>
    <mergeCell ref="I108:K108"/>
    <mergeCell ref="L108:N108"/>
    <mergeCell ref="O108:Q108"/>
    <mergeCell ref="R108:T108"/>
    <mergeCell ref="U105:W105"/>
    <mergeCell ref="X105:Z105"/>
    <mergeCell ref="AA105:AC105"/>
    <mergeCell ref="AD105:AF105"/>
    <mergeCell ref="AG105:AI105"/>
    <mergeCell ref="F106:K106"/>
    <mergeCell ref="L106:Q106"/>
    <mergeCell ref="R106:W106"/>
    <mergeCell ref="X106:AC106"/>
    <mergeCell ref="AD106:AI106"/>
    <mergeCell ref="F104:K104"/>
    <mergeCell ref="L104:Q104"/>
    <mergeCell ref="R104:W104"/>
    <mergeCell ref="X104:AC104"/>
    <mergeCell ref="AD104:AI104"/>
    <mergeCell ref="F105:H105"/>
    <mergeCell ref="I105:K105"/>
    <mergeCell ref="L105:N105"/>
    <mergeCell ref="O105:Q105"/>
    <mergeCell ref="R105:T105"/>
    <mergeCell ref="U102:W102"/>
    <mergeCell ref="X102:Z102"/>
    <mergeCell ref="AA102:AC102"/>
    <mergeCell ref="AD102:AF102"/>
    <mergeCell ref="AG102:AI102"/>
    <mergeCell ref="F103:K103"/>
    <mergeCell ref="L103:Q103"/>
    <mergeCell ref="R103:W103"/>
    <mergeCell ref="X103:AC103"/>
    <mergeCell ref="AD103:AI103"/>
    <mergeCell ref="F101:K101"/>
    <mergeCell ref="L101:Q101"/>
    <mergeCell ref="R101:W101"/>
    <mergeCell ref="X101:AC101"/>
    <mergeCell ref="AD101:AI101"/>
    <mergeCell ref="F102:H102"/>
    <mergeCell ref="I102:K102"/>
    <mergeCell ref="L102:N102"/>
    <mergeCell ref="O102:Q102"/>
    <mergeCell ref="R102:T102"/>
    <mergeCell ref="U99:W99"/>
    <mergeCell ref="X99:Z99"/>
    <mergeCell ref="AA99:AC99"/>
    <mergeCell ref="AD99:AF99"/>
    <mergeCell ref="AG99:AI99"/>
    <mergeCell ref="F100:K100"/>
    <mergeCell ref="L100:Q100"/>
    <mergeCell ref="R100:W100"/>
    <mergeCell ref="X100:AC100"/>
    <mergeCell ref="AD100:AI100"/>
    <mergeCell ref="F98:K98"/>
    <mergeCell ref="L98:Q98"/>
    <mergeCell ref="R98:W98"/>
    <mergeCell ref="X98:AC98"/>
    <mergeCell ref="AD98:AI98"/>
    <mergeCell ref="F99:H99"/>
    <mergeCell ref="I99:K99"/>
    <mergeCell ref="L99:N99"/>
    <mergeCell ref="O99:Q99"/>
    <mergeCell ref="R99:T99"/>
    <mergeCell ref="U96:W96"/>
    <mergeCell ref="X96:Z96"/>
    <mergeCell ref="AA96:AC96"/>
    <mergeCell ref="AD96:AF96"/>
    <mergeCell ref="AG96:AI96"/>
    <mergeCell ref="F97:K97"/>
    <mergeCell ref="L97:Q97"/>
    <mergeCell ref="R97:W97"/>
    <mergeCell ref="X97:AC97"/>
    <mergeCell ref="AD97:AI97"/>
    <mergeCell ref="F95:K95"/>
    <mergeCell ref="L95:Q95"/>
    <mergeCell ref="R95:W95"/>
    <mergeCell ref="X95:AC95"/>
    <mergeCell ref="AD95:AI95"/>
    <mergeCell ref="F96:H96"/>
    <mergeCell ref="I96:K96"/>
    <mergeCell ref="L96:N96"/>
    <mergeCell ref="O96:Q96"/>
    <mergeCell ref="R96:T96"/>
    <mergeCell ref="U93:W93"/>
    <mergeCell ref="X93:Z93"/>
    <mergeCell ref="AA93:AC93"/>
    <mergeCell ref="AD93:AF93"/>
    <mergeCell ref="AG93:AI93"/>
    <mergeCell ref="F94:K94"/>
    <mergeCell ref="L94:Q94"/>
    <mergeCell ref="R94:W94"/>
    <mergeCell ref="X94:AC94"/>
    <mergeCell ref="AD94:AI94"/>
    <mergeCell ref="F92:K92"/>
    <mergeCell ref="L92:Q92"/>
    <mergeCell ref="R92:W92"/>
    <mergeCell ref="X92:AC92"/>
    <mergeCell ref="AD92:AI92"/>
    <mergeCell ref="F93:H93"/>
    <mergeCell ref="I93:K93"/>
    <mergeCell ref="L93:N93"/>
    <mergeCell ref="O93:Q93"/>
    <mergeCell ref="R93:T93"/>
    <mergeCell ref="X90:Z90"/>
    <mergeCell ref="AA90:AC90"/>
    <mergeCell ref="AD90:AF90"/>
    <mergeCell ref="AG90:AI90"/>
    <mergeCell ref="F91:K91"/>
    <mergeCell ref="L91:Q91"/>
    <mergeCell ref="R91:W91"/>
    <mergeCell ref="X91:AC91"/>
    <mergeCell ref="AD91:AI91"/>
    <mergeCell ref="F90:H90"/>
    <mergeCell ref="I90:K90"/>
    <mergeCell ref="L90:N90"/>
    <mergeCell ref="O90:Q90"/>
    <mergeCell ref="R90:T90"/>
    <mergeCell ref="U90:W90"/>
    <mergeCell ref="AA86:AC86"/>
    <mergeCell ref="F87:K87"/>
    <mergeCell ref="L87:Q87"/>
    <mergeCell ref="R87:W87"/>
    <mergeCell ref="X87:AC87"/>
    <mergeCell ref="F88:K88"/>
    <mergeCell ref="L88:Q88"/>
    <mergeCell ref="R88:W88"/>
    <mergeCell ref="X88:AC88"/>
    <mergeCell ref="A83:B88"/>
    <mergeCell ref="O83:Q83"/>
    <mergeCell ref="F84:K84"/>
    <mergeCell ref="L84:Q84"/>
    <mergeCell ref="R84:W84"/>
    <mergeCell ref="X84:AC84"/>
    <mergeCell ref="F85:K85"/>
    <mergeCell ref="L85:Q85"/>
    <mergeCell ref="R85:W85"/>
    <mergeCell ref="X85:AC85"/>
    <mergeCell ref="U80:W80"/>
    <mergeCell ref="F81:K81"/>
    <mergeCell ref="L81:Q81"/>
    <mergeCell ref="R81:W81"/>
    <mergeCell ref="X81:AC81"/>
    <mergeCell ref="F82:K82"/>
    <mergeCell ref="L82:Q82"/>
    <mergeCell ref="R82:W82"/>
    <mergeCell ref="X82:AC82"/>
    <mergeCell ref="U77:W77"/>
    <mergeCell ref="F78:K78"/>
    <mergeCell ref="L78:Q78"/>
    <mergeCell ref="R78:W78"/>
    <mergeCell ref="X78:AC78"/>
    <mergeCell ref="F79:K79"/>
    <mergeCell ref="L79:Q79"/>
    <mergeCell ref="R79:W79"/>
    <mergeCell ref="X79:AC79"/>
    <mergeCell ref="O74:Q74"/>
    <mergeCell ref="F75:K75"/>
    <mergeCell ref="L75:Q75"/>
    <mergeCell ref="R75:W75"/>
    <mergeCell ref="X75:AC75"/>
    <mergeCell ref="F76:K76"/>
    <mergeCell ref="L76:Q76"/>
    <mergeCell ref="R76:W76"/>
    <mergeCell ref="X76:AC76"/>
    <mergeCell ref="AA71:AC71"/>
    <mergeCell ref="F72:K72"/>
    <mergeCell ref="L72:Q72"/>
    <mergeCell ref="R72:W72"/>
    <mergeCell ref="X72:AC72"/>
    <mergeCell ref="F73:K73"/>
    <mergeCell ref="L73:Q73"/>
    <mergeCell ref="R73:W73"/>
    <mergeCell ref="X73:AC73"/>
    <mergeCell ref="I68:K68"/>
    <mergeCell ref="F69:K69"/>
    <mergeCell ref="L69:Q69"/>
    <mergeCell ref="R69:W69"/>
    <mergeCell ref="X69:AC69"/>
    <mergeCell ref="F70:K70"/>
    <mergeCell ref="L70:Q70"/>
    <mergeCell ref="R70:W70"/>
    <mergeCell ref="X70:AC70"/>
    <mergeCell ref="R64:T64"/>
    <mergeCell ref="U64:W64"/>
    <mergeCell ref="F65:K65"/>
    <mergeCell ref="L65:Q65"/>
    <mergeCell ref="R65:W65"/>
    <mergeCell ref="F66:K66"/>
    <mergeCell ref="L66:Q66"/>
    <mergeCell ref="R66:W66"/>
    <mergeCell ref="U61:W61"/>
    <mergeCell ref="F62:K62"/>
    <mergeCell ref="L62:Q62"/>
    <mergeCell ref="R62:W62"/>
    <mergeCell ref="F63:K63"/>
    <mergeCell ref="L63:Q63"/>
    <mergeCell ref="R63:W63"/>
    <mergeCell ref="A61:B66"/>
    <mergeCell ref="F61:H61"/>
    <mergeCell ref="I61:K61"/>
    <mergeCell ref="L61:N61"/>
    <mergeCell ref="O61:Q61"/>
    <mergeCell ref="R61:T61"/>
    <mergeCell ref="F64:H64"/>
    <mergeCell ref="I64:K64"/>
    <mergeCell ref="L64:N64"/>
    <mergeCell ref="O64:Q64"/>
    <mergeCell ref="F59:K59"/>
    <mergeCell ref="L59:Q59"/>
    <mergeCell ref="R59:W59"/>
    <mergeCell ref="F60:K60"/>
    <mergeCell ref="L60:Q60"/>
    <mergeCell ref="R60:W60"/>
    <mergeCell ref="F58:H58"/>
    <mergeCell ref="I58:K58"/>
    <mergeCell ref="L58:N58"/>
    <mergeCell ref="O58:Q58"/>
    <mergeCell ref="R58:T58"/>
    <mergeCell ref="U58:W58"/>
    <mergeCell ref="F56:K56"/>
    <mergeCell ref="L56:Q56"/>
    <mergeCell ref="R56:W56"/>
    <mergeCell ref="F57:K57"/>
    <mergeCell ref="L57:Q57"/>
    <mergeCell ref="R57:W57"/>
    <mergeCell ref="F55:H55"/>
    <mergeCell ref="I55:K55"/>
    <mergeCell ref="L55:N55"/>
    <mergeCell ref="O55:Q55"/>
    <mergeCell ref="R55:T55"/>
    <mergeCell ref="U55:W55"/>
    <mergeCell ref="R52:T52"/>
    <mergeCell ref="U52:W52"/>
    <mergeCell ref="F53:K53"/>
    <mergeCell ref="L53:Q53"/>
    <mergeCell ref="R53:W53"/>
    <mergeCell ref="F54:K54"/>
    <mergeCell ref="L54:Q54"/>
    <mergeCell ref="R54:W54"/>
    <mergeCell ref="F43:K43"/>
    <mergeCell ref="L43:Q43"/>
    <mergeCell ref="F44:K44"/>
    <mergeCell ref="L44:Q44"/>
    <mergeCell ref="A45:B50"/>
    <mergeCell ref="F52:H52"/>
    <mergeCell ref="I52:K52"/>
    <mergeCell ref="L52:N52"/>
    <mergeCell ref="O52:Q52"/>
    <mergeCell ref="F40:K40"/>
    <mergeCell ref="L40:Q40"/>
    <mergeCell ref="F41:K41"/>
    <mergeCell ref="L41:Q41"/>
    <mergeCell ref="F42:H42"/>
    <mergeCell ref="I42:K42"/>
    <mergeCell ref="L42:N42"/>
    <mergeCell ref="O42:Q42"/>
    <mergeCell ref="F37:K37"/>
    <mergeCell ref="L37:Q37"/>
    <mergeCell ref="F38:K38"/>
    <mergeCell ref="L38:Q38"/>
    <mergeCell ref="F39:H39"/>
    <mergeCell ref="I39:K39"/>
    <mergeCell ref="L39:N39"/>
    <mergeCell ref="O39:Q39"/>
    <mergeCell ref="AP34:AR34"/>
    <mergeCell ref="AS34:AU34"/>
    <mergeCell ref="AV34:AX34"/>
    <mergeCell ref="F36:H36"/>
    <mergeCell ref="I36:K36"/>
    <mergeCell ref="L36:N36"/>
    <mergeCell ref="O36:Q36"/>
    <mergeCell ref="BF33:BF34"/>
    <mergeCell ref="BG33:BG34"/>
    <mergeCell ref="F34:H34"/>
    <mergeCell ref="I34:K34"/>
    <mergeCell ref="L34:N34"/>
    <mergeCell ref="O34:Q34"/>
    <mergeCell ref="R34:T34"/>
    <mergeCell ref="U34:W34"/>
    <mergeCell ref="X34:Z34"/>
    <mergeCell ref="AA34:AC34"/>
    <mergeCell ref="AZ33:AZ34"/>
    <mergeCell ref="BA33:BA34"/>
    <mergeCell ref="BB33:BB34"/>
    <mergeCell ref="BC33:BC34"/>
    <mergeCell ref="BD33:BD34"/>
    <mergeCell ref="BE33:BE34"/>
    <mergeCell ref="AM32:AO32"/>
    <mergeCell ref="AP32:AR32"/>
    <mergeCell ref="AS32:AU32"/>
    <mergeCell ref="AV32:AX32"/>
    <mergeCell ref="A33:A34"/>
    <mergeCell ref="AY33:AY34"/>
    <mergeCell ref="AD34:AF34"/>
    <mergeCell ref="AG34:AI34"/>
    <mergeCell ref="AJ34:AL34"/>
    <mergeCell ref="AM34:AO34"/>
    <mergeCell ref="BE31:BE32"/>
    <mergeCell ref="BF31:BF32"/>
    <mergeCell ref="BG31:BG32"/>
    <mergeCell ref="F32:H32"/>
    <mergeCell ref="I32:K32"/>
    <mergeCell ref="L32:N32"/>
    <mergeCell ref="O32:Q32"/>
    <mergeCell ref="R32:T32"/>
    <mergeCell ref="U32:W32"/>
    <mergeCell ref="X32:Z32"/>
    <mergeCell ref="AY31:AY32"/>
    <mergeCell ref="AZ31:AZ32"/>
    <mergeCell ref="BA31:BA32"/>
    <mergeCell ref="BB31:BB32"/>
    <mergeCell ref="BC31:BC32"/>
    <mergeCell ref="BD31:BD32"/>
    <mergeCell ref="AJ30:AL30"/>
    <mergeCell ref="AM30:AO30"/>
    <mergeCell ref="AP30:AR30"/>
    <mergeCell ref="AS30:AU30"/>
    <mergeCell ref="AV30:AX30"/>
    <mergeCell ref="A31:A32"/>
    <mergeCell ref="AA32:AC32"/>
    <mergeCell ref="AD32:AF32"/>
    <mergeCell ref="AG32:AI32"/>
    <mergeCell ref="AJ32:AL32"/>
    <mergeCell ref="R30:T30"/>
    <mergeCell ref="U30:W30"/>
    <mergeCell ref="X30:Z30"/>
    <mergeCell ref="AA30:AC30"/>
    <mergeCell ref="AD30:AF30"/>
    <mergeCell ref="AG30:AI30"/>
    <mergeCell ref="BB29:BB30"/>
    <mergeCell ref="BC29:BC30"/>
    <mergeCell ref="BD29:BD30"/>
    <mergeCell ref="BE29:BE30"/>
    <mergeCell ref="BF29:BF30"/>
    <mergeCell ref="BG29:BG30"/>
    <mergeCell ref="AS28:AU28"/>
    <mergeCell ref="AV28:AX28"/>
    <mergeCell ref="A29:A30"/>
    <mergeCell ref="AY29:AY30"/>
    <mergeCell ref="AZ29:AZ30"/>
    <mergeCell ref="BA29:BA30"/>
    <mergeCell ref="F30:H30"/>
    <mergeCell ref="I30:K30"/>
    <mergeCell ref="L30:N30"/>
    <mergeCell ref="O30:Q30"/>
    <mergeCell ref="BG27:BG28"/>
    <mergeCell ref="F28:H28"/>
    <mergeCell ref="I28:K28"/>
    <mergeCell ref="L28:N28"/>
    <mergeCell ref="O28:Q28"/>
    <mergeCell ref="R28:T28"/>
    <mergeCell ref="U28:W28"/>
    <mergeCell ref="X28:Z28"/>
    <mergeCell ref="AA28:AC28"/>
    <mergeCell ref="AD28:AF28"/>
    <mergeCell ref="BA27:BA28"/>
    <mergeCell ref="BB27:BB28"/>
    <mergeCell ref="BC27:BC28"/>
    <mergeCell ref="BD27:BD28"/>
    <mergeCell ref="BE27:BE28"/>
    <mergeCell ref="BF27:BF28"/>
    <mergeCell ref="AP26:AR26"/>
    <mergeCell ref="AS26:AU26"/>
    <mergeCell ref="AV26:AX26"/>
    <mergeCell ref="A27:A28"/>
    <mergeCell ref="AY27:AY28"/>
    <mergeCell ref="AZ27:AZ28"/>
    <mergeCell ref="AG28:AI28"/>
    <mergeCell ref="AJ28:AL28"/>
    <mergeCell ref="AM28:AO28"/>
    <mergeCell ref="AP28:AR28"/>
    <mergeCell ref="BF25:BF26"/>
    <mergeCell ref="BG25:BG26"/>
    <mergeCell ref="F26:H26"/>
    <mergeCell ref="I26:K26"/>
    <mergeCell ref="L26:N26"/>
    <mergeCell ref="O26:Q26"/>
    <mergeCell ref="R26:T26"/>
    <mergeCell ref="U26:W26"/>
    <mergeCell ref="X26:Z26"/>
    <mergeCell ref="AA26:AC26"/>
    <mergeCell ref="AZ25:AZ26"/>
    <mergeCell ref="BA25:BA26"/>
    <mergeCell ref="BB25:BB26"/>
    <mergeCell ref="BC25:BC26"/>
    <mergeCell ref="BD25:BD26"/>
    <mergeCell ref="BE25:BE26"/>
    <mergeCell ref="AM24:AO24"/>
    <mergeCell ref="AP24:AR24"/>
    <mergeCell ref="AS24:AU24"/>
    <mergeCell ref="AV24:AX24"/>
    <mergeCell ref="A25:A26"/>
    <mergeCell ref="AY25:AY26"/>
    <mergeCell ref="AD26:AF26"/>
    <mergeCell ref="AG26:AI26"/>
    <mergeCell ref="AJ26:AL26"/>
    <mergeCell ref="AM26:AO26"/>
    <mergeCell ref="BE23:BE24"/>
    <mergeCell ref="BF23:BF24"/>
    <mergeCell ref="BG23:BG24"/>
    <mergeCell ref="F24:H24"/>
    <mergeCell ref="I24:K24"/>
    <mergeCell ref="L24:N24"/>
    <mergeCell ref="O24:Q24"/>
    <mergeCell ref="R24:T24"/>
    <mergeCell ref="U24:W24"/>
    <mergeCell ref="X24:Z24"/>
    <mergeCell ref="AY23:AY24"/>
    <mergeCell ref="AZ23:AZ24"/>
    <mergeCell ref="BA23:BA24"/>
    <mergeCell ref="BB23:BB24"/>
    <mergeCell ref="BC23:BC24"/>
    <mergeCell ref="BD23:BD24"/>
    <mergeCell ref="AJ22:AL22"/>
    <mergeCell ref="AM22:AO22"/>
    <mergeCell ref="AP22:AR22"/>
    <mergeCell ref="AS22:AU22"/>
    <mergeCell ref="AV22:AX22"/>
    <mergeCell ref="A23:A24"/>
    <mergeCell ref="AA24:AC24"/>
    <mergeCell ref="AD24:AF24"/>
    <mergeCell ref="AG24:AI24"/>
    <mergeCell ref="AJ24:AL24"/>
    <mergeCell ref="R22:T22"/>
    <mergeCell ref="U22:W22"/>
    <mergeCell ref="X22:Z22"/>
    <mergeCell ref="AA22:AC22"/>
    <mergeCell ref="AD22:AF22"/>
    <mergeCell ref="AG22:AI22"/>
    <mergeCell ref="BB21:BB22"/>
    <mergeCell ref="BC21:BC22"/>
    <mergeCell ref="BD21:BD22"/>
    <mergeCell ref="BE21:BE22"/>
    <mergeCell ref="BF21:BF22"/>
    <mergeCell ref="BG21:BG22"/>
    <mergeCell ref="AS20:AU20"/>
    <mergeCell ref="AV20:AX20"/>
    <mergeCell ref="A21:A22"/>
    <mergeCell ref="AY21:AY22"/>
    <mergeCell ref="AZ21:AZ22"/>
    <mergeCell ref="BA21:BA22"/>
    <mergeCell ref="F22:H22"/>
    <mergeCell ref="I22:K22"/>
    <mergeCell ref="L22:N22"/>
    <mergeCell ref="O22:Q22"/>
    <mergeCell ref="BG19:BG20"/>
    <mergeCell ref="F20:H20"/>
    <mergeCell ref="I20:K20"/>
    <mergeCell ref="L20:N20"/>
    <mergeCell ref="O20:Q20"/>
    <mergeCell ref="R20:T20"/>
    <mergeCell ref="U20:W20"/>
    <mergeCell ref="X20:Z20"/>
    <mergeCell ref="AA20:AC20"/>
    <mergeCell ref="AD20:AF20"/>
    <mergeCell ref="BA19:BA20"/>
    <mergeCell ref="BB19:BB20"/>
    <mergeCell ref="BC19:BC20"/>
    <mergeCell ref="BD19:BD20"/>
    <mergeCell ref="BE19:BE20"/>
    <mergeCell ref="BF19:BF20"/>
    <mergeCell ref="AP18:AR18"/>
    <mergeCell ref="AS18:AU18"/>
    <mergeCell ref="AV18:AX18"/>
    <mergeCell ref="A19:A20"/>
    <mergeCell ref="AY19:AY20"/>
    <mergeCell ref="AZ19:AZ20"/>
    <mergeCell ref="AG20:AI20"/>
    <mergeCell ref="AJ20:AL20"/>
    <mergeCell ref="AM20:AO20"/>
    <mergeCell ref="AP20:AR20"/>
    <mergeCell ref="BE17:BE18"/>
    <mergeCell ref="BF17:BF18"/>
    <mergeCell ref="BG17:BG18"/>
    <mergeCell ref="F18:H18"/>
    <mergeCell ref="I18:K18"/>
    <mergeCell ref="L18:N18"/>
    <mergeCell ref="O18:Q18"/>
    <mergeCell ref="R18:T18"/>
    <mergeCell ref="U18:W18"/>
    <mergeCell ref="X18:Z18"/>
    <mergeCell ref="AY17:AY18"/>
    <mergeCell ref="AZ17:AZ18"/>
    <mergeCell ref="BA17:BA18"/>
    <mergeCell ref="BB17:BB18"/>
    <mergeCell ref="BC17:BC18"/>
    <mergeCell ref="BD17:BD18"/>
    <mergeCell ref="AJ16:AL16"/>
    <mergeCell ref="AM16:AO16"/>
    <mergeCell ref="AP16:AR16"/>
    <mergeCell ref="AS16:AU16"/>
    <mergeCell ref="AV16:AX16"/>
    <mergeCell ref="A17:A18"/>
    <mergeCell ref="AD18:AF18"/>
    <mergeCell ref="AG18:AI18"/>
    <mergeCell ref="AJ18:AL18"/>
    <mergeCell ref="AM18:AO18"/>
    <mergeCell ref="BC15:BC16"/>
    <mergeCell ref="BD15:BD16"/>
    <mergeCell ref="BE15:BE16"/>
    <mergeCell ref="BF15:BF16"/>
    <mergeCell ref="BG15:BG16"/>
    <mergeCell ref="F16:H16"/>
    <mergeCell ref="I16:K16"/>
    <mergeCell ref="L16:N16"/>
    <mergeCell ref="O16:Q16"/>
    <mergeCell ref="R16:T16"/>
    <mergeCell ref="AV14:AX14"/>
    <mergeCell ref="A15:A16"/>
    <mergeCell ref="AY15:AY16"/>
    <mergeCell ref="AZ15:AZ16"/>
    <mergeCell ref="BA15:BA16"/>
    <mergeCell ref="BB15:BB16"/>
    <mergeCell ref="U16:W16"/>
    <mergeCell ref="X16:Z16"/>
    <mergeCell ref="AD16:AF16"/>
    <mergeCell ref="AG16:AI16"/>
    <mergeCell ref="BG13:BG14"/>
    <mergeCell ref="F14:H14"/>
    <mergeCell ref="I14:K14"/>
    <mergeCell ref="L14:N14"/>
    <mergeCell ref="O14:Q14"/>
    <mergeCell ref="R14:T14"/>
    <mergeCell ref="U14:W14"/>
    <mergeCell ref="X14:Z14"/>
    <mergeCell ref="AD14:AF14"/>
    <mergeCell ref="AG14:AI14"/>
    <mergeCell ref="BA13:BA14"/>
    <mergeCell ref="BB13:BB14"/>
    <mergeCell ref="BC13:BC14"/>
    <mergeCell ref="BD13:BD14"/>
    <mergeCell ref="BE13:BE14"/>
    <mergeCell ref="BF13:BF14"/>
    <mergeCell ref="AP12:AR12"/>
    <mergeCell ref="AS12:AU12"/>
    <mergeCell ref="AV12:AX12"/>
    <mergeCell ref="A13:A14"/>
    <mergeCell ref="AY13:AY14"/>
    <mergeCell ref="AZ13:AZ14"/>
    <mergeCell ref="AJ14:AL14"/>
    <mergeCell ref="AM14:AO14"/>
    <mergeCell ref="AP14:AR14"/>
    <mergeCell ref="AS14:AU14"/>
    <mergeCell ref="BE11:BE12"/>
    <mergeCell ref="BF11:BF12"/>
    <mergeCell ref="BG11:BG12"/>
    <mergeCell ref="F12:H12"/>
    <mergeCell ref="I12:K12"/>
    <mergeCell ref="L12:N12"/>
    <mergeCell ref="O12:Q12"/>
    <mergeCell ref="R12:T12"/>
    <mergeCell ref="U12:W12"/>
    <mergeCell ref="X12:Z12"/>
    <mergeCell ref="AY11:AY12"/>
    <mergeCell ref="AZ11:AZ12"/>
    <mergeCell ref="BA11:BA12"/>
    <mergeCell ref="BB11:BB12"/>
    <mergeCell ref="BC11:BC12"/>
    <mergeCell ref="BD11:BD12"/>
    <mergeCell ref="AJ10:AL10"/>
    <mergeCell ref="AM10:AO10"/>
    <mergeCell ref="AP10:AR10"/>
    <mergeCell ref="AS10:AU10"/>
    <mergeCell ref="AV10:AX10"/>
    <mergeCell ref="A11:A12"/>
    <mergeCell ref="AD12:AF12"/>
    <mergeCell ref="AG12:AI12"/>
    <mergeCell ref="AJ12:AL12"/>
    <mergeCell ref="AM12:AO12"/>
    <mergeCell ref="BC9:BC10"/>
    <mergeCell ref="BD9:BD10"/>
    <mergeCell ref="BE9:BE10"/>
    <mergeCell ref="BF9:BF10"/>
    <mergeCell ref="BG9:BG10"/>
    <mergeCell ref="F10:H10"/>
    <mergeCell ref="I10:K10"/>
    <mergeCell ref="L10:N10"/>
    <mergeCell ref="O10:Q10"/>
    <mergeCell ref="R10:T10"/>
    <mergeCell ref="AV8:AX8"/>
    <mergeCell ref="A9:A10"/>
    <mergeCell ref="AY9:AY10"/>
    <mergeCell ref="AZ9:AZ10"/>
    <mergeCell ref="BA9:BA10"/>
    <mergeCell ref="BB9:BB10"/>
    <mergeCell ref="U10:W10"/>
    <mergeCell ref="X10:Z10"/>
    <mergeCell ref="AD10:AF10"/>
    <mergeCell ref="AG10:AI10"/>
    <mergeCell ref="BG7:BG8"/>
    <mergeCell ref="F8:H8"/>
    <mergeCell ref="I8:K8"/>
    <mergeCell ref="L8:N8"/>
    <mergeCell ref="O8:Q8"/>
    <mergeCell ref="R8:T8"/>
    <mergeCell ref="U8:W8"/>
    <mergeCell ref="X8:Z8"/>
    <mergeCell ref="AD8:AF8"/>
    <mergeCell ref="AG8:AI8"/>
    <mergeCell ref="BA7:BA8"/>
    <mergeCell ref="BB7:BB8"/>
    <mergeCell ref="BC7:BC8"/>
    <mergeCell ref="BD7:BD8"/>
    <mergeCell ref="BE7:BE8"/>
    <mergeCell ref="BF7:BF8"/>
    <mergeCell ref="AP6:AR6"/>
    <mergeCell ref="AS6:AU6"/>
    <mergeCell ref="AV6:AX6"/>
    <mergeCell ref="A7:A8"/>
    <mergeCell ref="AY7:AY8"/>
    <mergeCell ref="AZ7:AZ8"/>
    <mergeCell ref="AJ8:AL8"/>
    <mergeCell ref="AM8:AO8"/>
    <mergeCell ref="AP8:AR8"/>
    <mergeCell ref="AS8:AU8"/>
    <mergeCell ref="U6:W6"/>
    <mergeCell ref="X6:Z6"/>
    <mergeCell ref="AD6:AF6"/>
    <mergeCell ref="AG6:AI6"/>
    <mergeCell ref="AJ6:AL6"/>
    <mergeCell ref="AM6:AO6"/>
    <mergeCell ref="BC5:BC6"/>
    <mergeCell ref="BD5:BD6"/>
    <mergeCell ref="BE5:BE6"/>
    <mergeCell ref="BF5:BF6"/>
    <mergeCell ref="BG5:BG6"/>
    <mergeCell ref="F6:H6"/>
    <mergeCell ref="I6:K6"/>
    <mergeCell ref="L6:N6"/>
    <mergeCell ref="O6:Q6"/>
    <mergeCell ref="R6:T6"/>
    <mergeCell ref="AP3:AQ4"/>
    <mergeCell ref="AS3:AT4"/>
    <mergeCell ref="AV3:AW4"/>
    <mergeCell ref="AY3:BB3"/>
    <mergeCell ref="B4:E4"/>
    <mergeCell ref="A5:A6"/>
    <mergeCell ref="AY5:AY6"/>
    <mergeCell ref="AZ5:AZ6"/>
    <mergeCell ref="BA5:BA6"/>
    <mergeCell ref="BB5:BB6"/>
    <mergeCell ref="X3:Y4"/>
    <mergeCell ref="AA3:AB4"/>
    <mergeCell ref="AD3:AE4"/>
    <mergeCell ref="AG3:AH4"/>
    <mergeCell ref="AJ3:AK4"/>
    <mergeCell ref="AM3:AN4"/>
    <mergeCell ref="A1:BB1"/>
    <mergeCell ref="A2:BB2"/>
    <mergeCell ref="A3:A4"/>
    <mergeCell ref="B3:E3"/>
    <mergeCell ref="F3:G4"/>
    <mergeCell ref="I3:J4"/>
    <mergeCell ref="L3:M4"/>
    <mergeCell ref="O3:P4"/>
    <mergeCell ref="R3:S4"/>
    <mergeCell ref="U3:V4"/>
  </mergeCells>
  <conditionalFormatting sqref="BB5 BB7:BB33">
    <cfRule type="cellIs" dxfId="395" priority="92" operator="equal">
      <formula>3</formula>
    </cfRule>
    <cfRule type="cellIs" dxfId="394" priority="93" operator="equal">
      <formula>2</formula>
    </cfRule>
    <cfRule type="cellIs" dxfId="393" priority="94" operator="equal">
      <formula>1</formula>
    </cfRule>
  </conditionalFormatting>
  <conditionalFormatting sqref="F7">
    <cfRule type="cellIs" dxfId="392" priority="91" operator="greaterThan">
      <formula>H7</formula>
    </cfRule>
  </conditionalFormatting>
  <conditionalFormatting sqref="H7">
    <cfRule type="cellIs" dxfId="391" priority="90" operator="greaterThan">
      <formula>F7</formula>
    </cfRule>
  </conditionalFormatting>
  <conditionalFormatting sqref="I9">
    <cfRule type="cellIs" dxfId="390" priority="89" operator="greaterThan">
      <formula>K9</formula>
    </cfRule>
  </conditionalFormatting>
  <conditionalFormatting sqref="K9">
    <cfRule type="cellIs" dxfId="389" priority="88" operator="greaterThan">
      <formula>I9</formula>
    </cfRule>
  </conditionalFormatting>
  <conditionalFormatting sqref="F11 I11 L11">
    <cfRule type="cellIs" dxfId="388" priority="87" operator="greaterThan">
      <formula>H11</formula>
    </cfRule>
  </conditionalFormatting>
  <conditionalFormatting sqref="H11 K11 N11">
    <cfRule type="cellIs" dxfId="387" priority="86" operator="greaterThan">
      <formula>F11</formula>
    </cfRule>
  </conditionalFormatting>
  <conditionalFormatting sqref="F13 I13 L13 O13">
    <cfRule type="cellIs" dxfId="386" priority="85" operator="greaterThan">
      <formula>H13</formula>
    </cfRule>
  </conditionalFormatting>
  <conditionalFormatting sqref="H13 K13 N13 Q13">
    <cfRule type="cellIs" dxfId="385" priority="84" operator="greaterThan">
      <formula>F13</formula>
    </cfRule>
  </conditionalFormatting>
  <conditionalFormatting sqref="F15 I15 L15 O15 R15">
    <cfRule type="cellIs" dxfId="384" priority="83" operator="greaterThan">
      <formula>H15</formula>
    </cfRule>
  </conditionalFormatting>
  <conditionalFormatting sqref="H15 K15 N15 Q15 T15">
    <cfRule type="cellIs" dxfId="383" priority="82" operator="greaterThan">
      <formula>F15</formula>
    </cfRule>
  </conditionalFormatting>
  <conditionalFormatting sqref="F17 I17 L17 O17 R17 U17">
    <cfRule type="cellIs" dxfId="382" priority="81" operator="greaterThan">
      <formula>H17</formula>
    </cfRule>
  </conditionalFormatting>
  <conditionalFormatting sqref="H17 K17 N17 Q17 T17 W17">
    <cfRule type="cellIs" dxfId="381" priority="80" operator="greaterThan">
      <formula>F17</formula>
    </cfRule>
  </conditionalFormatting>
  <conditionalFormatting sqref="F19 I19 L19 O19 R19 U19 X19">
    <cfRule type="cellIs" dxfId="380" priority="79" operator="greaterThan">
      <formula>H19</formula>
    </cfRule>
  </conditionalFormatting>
  <conditionalFormatting sqref="H19 K19 N19 Q19 T19 W19 Z19">
    <cfRule type="cellIs" dxfId="379" priority="78" operator="greaterThan">
      <formula>F19</formula>
    </cfRule>
  </conditionalFormatting>
  <conditionalFormatting sqref="F21 I21 L21 O21 R21 U21 X21 AA21">
    <cfRule type="cellIs" dxfId="378" priority="77" operator="greaterThan">
      <formula>H21</formula>
    </cfRule>
  </conditionalFormatting>
  <conditionalFormatting sqref="H21 K21 N21 Q21 T21 W21 Z21 AC21">
    <cfRule type="cellIs" dxfId="377" priority="76" operator="greaterThan">
      <formula>F21</formula>
    </cfRule>
  </conditionalFormatting>
  <conditionalFormatting sqref="F23 I23 L23 O23 R23 U23 X23 AA23 AD23">
    <cfRule type="cellIs" dxfId="376" priority="75" operator="greaterThan">
      <formula>H23</formula>
    </cfRule>
  </conditionalFormatting>
  <conditionalFormatting sqref="H23 K23 N23 Q23 T23 W23 Z23 AC23 AF23">
    <cfRule type="cellIs" dxfId="375" priority="74" operator="greaterThan">
      <formula>F23</formula>
    </cfRule>
  </conditionalFormatting>
  <conditionalFormatting sqref="F25 I25 L25 O25 R25 U25 X25 AA25 AD25 AG25">
    <cfRule type="cellIs" dxfId="374" priority="73" operator="greaterThan">
      <formula>H25</formula>
    </cfRule>
  </conditionalFormatting>
  <conditionalFormatting sqref="H25 K25 N25 Q25 T25 W25 Z25 AC25 AF25 AI25">
    <cfRule type="cellIs" dxfId="373" priority="72" operator="greaterThan">
      <formula>F25</formula>
    </cfRule>
  </conditionalFormatting>
  <conditionalFormatting sqref="F27 I27 L27 O27 R27 U27 X27 AA27 AD27 AG27 AJ27">
    <cfRule type="cellIs" dxfId="372" priority="71" operator="greaterThan">
      <formula>H27</formula>
    </cfRule>
  </conditionalFormatting>
  <conditionalFormatting sqref="H27 K27 N27 Q27 T27 W27 Z27 AC27 AF27 AI27 AL27">
    <cfRule type="cellIs" dxfId="371" priority="70" operator="greaterThan">
      <formula>F27</formula>
    </cfRule>
  </conditionalFormatting>
  <conditionalFormatting sqref="F29 I29 L29 O29 R29 U29 X29 AA29 AD29 AG29 AJ29 AM29">
    <cfRule type="cellIs" dxfId="370" priority="69" operator="greaterThan">
      <formula>H29</formula>
    </cfRule>
  </conditionalFormatting>
  <conditionalFormatting sqref="H29 K29 N29 Q29 T29 W29 Z29 AC29 AF29 AI29 AL29 AO29">
    <cfRule type="cellIs" dxfId="369" priority="68" operator="greaterThan">
      <formula>F29</formula>
    </cfRule>
  </conditionalFormatting>
  <conditionalFormatting sqref="F31 I31 L31 O31 R31 U31 X31 AA31 AD31 AG31 AJ31 AM31 AP31">
    <cfRule type="cellIs" dxfId="368" priority="67" operator="greaterThan">
      <formula>H31</formula>
    </cfRule>
  </conditionalFormatting>
  <conditionalFormatting sqref="H31 K31 N31 Q31 T31 W31 Z31 AC31 AF31 AI31 AL31 AO31 AR31">
    <cfRule type="cellIs" dxfId="367" priority="66" operator="greaterThan">
      <formula>F31</formula>
    </cfRule>
  </conditionalFormatting>
  <conditionalFormatting sqref="F33 I33 L33 O33 R33 U33 X33 AA33 AD33 AG33 AJ33 AM33 AP33 AS33">
    <cfRule type="cellIs" dxfId="366" priority="65" operator="greaterThan">
      <formula>H33</formula>
    </cfRule>
  </conditionalFormatting>
  <conditionalFormatting sqref="H33 K33 N33 Q33 T33 W33 Z33 AC33 AF33 AI33 AL33 AO33 AR33 AU33">
    <cfRule type="cellIs" dxfId="365" priority="64" operator="greaterThan">
      <formula>F33</formula>
    </cfRule>
  </conditionalFormatting>
  <conditionalFormatting sqref="F31 I31 L31 O31 R31 U31 X31 AA31 AD31 AG31 AJ31 AM31 AP31">
    <cfRule type="cellIs" dxfId="364" priority="63" operator="greaterThan">
      <formula>H31</formula>
    </cfRule>
  </conditionalFormatting>
  <conditionalFormatting sqref="H31 K31 N31 Q31 T31 W31 Z31 AC31 AF31 AI31 AL31 AO31 AR31">
    <cfRule type="cellIs" dxfId="363" priority="62" operator="greaterThan">
      <formula>F31</formula>
    </cfRule>
  </conditionalFormatting>
  <conditionalFormatting sqref="N7">
    <cfRule type="cellIs" dxfId="362" priority="61" operator="greaterThan">
      <formula>L7</formula>
    </cfRule>
  </conditionalFormatting>
  <conditionalFormatting sqref="L7">
    <cfRule type="cellIs" dxfId="361" priority="60" operator="greaterThan">
      <formula>N7</formula>
    </cfRule>
  </conditionalFormatting>
  <conditionalFormatting sqref="K5 N5 Q5 T5 W5 Z5 AF5 AI5 AL5 AO5 AR5 AU5 AX5">
    <cfRule type="cellIs" dxfId="360" priority="59" operator="greaterThan">
      <formula>I5</formula>
    </cfRule>
  </conditionalFormatting>
  <conditionalFormatting sqref="I5 L5 O5 R5 U5 X5 AD5 AG5 AJ5 AM5 AP5 AS5 AV5">
    <cfRule type="cellIs" dxfId="359" priority="58" operator="greaterThan">
      <formula>K5</formula>
    </cfRule>
  </conditionalFormatting>
  <conditionalFormatting sqref="Q7 T7 W7 Z7 AF7 AI7 AL7 AO7 AR7 AU7 AX7 AC5:AC18">
    <cfRule type="cellIs" dxfId="358" priority="57" operator="greaterThan">
      <formula>O5</formula>
    </cfRule>
  </conditionalFormatting>
  <conditionalFormatting sqref="O7 R7 U7 X7 AD7 AG7 AJ7 AM7 AP7 AS7 AV7 AA5:AA18">
    <cfRule type="cellIs" dxfId="357" priority="56" operator="greaterThan">
      <formula>Q5</formula>
    </cfRule>
  </conditionalFormatting>
  <conditionalFormatting sqref="Q9 T9 W9 Z9 AF9 AI9 AL9 AO9 AR9 AU9 AX9">
    <cfRule type="cellIs" dxfId="356" priority="55" operator="greaterThan">
      <formula>O9</formula>
    </cfRule>
  </conditionalFormatting>
  <conditionalFormatting sqref="O9 R9 U9 X9 AD9 AG9 AJ9 AM9 AP9 AS9 AV9">
    <cfRule type="cellIs" dxfId="355" priority="54" operator="greaterThan">
      <formula>Q9</formula>
    </cfRule>
  </conditionalFormatting>
  <conditionalFormatting sqref="T11 W11 Z11 AF11 AI11 AL11 AO11 AR11 AU11 AX11">
    <cfRule type="cellIs" dxfId="354" priority="53" operator="greaterThan">
      <formula>R11</formula>
    </cfRule>
  </conditionalFormatting>
  <conditionalFormatting sqref="R11 U11 X11 AD11 AG11 AJ11 AM11 AP11 AS11 AV11">
    <cfRule type="cellIs" dxfId="353" priority="52" operator="greaterThan">
      <formula>T11</formula>
    </cfRule>
  </conditionalFormatting>
  <conditionalFormatting sqref="W13 Z13 AF13 AI13 AL13 AO13 AR13 AU13 AX13">
    <cfRule type="cellIs" dxfId="352" priority="51" operator="greaterThan">
      <formula>U13</formula>
    </cfRule>
  </conditionalFormatting>
  <conditionalFormatting sqref="U13 X13 AD13 AG13 AJ13 AM13 AP13 AS13 AV13">
    <cfRule type="cellIs" dxfId="351" priority="50" operator="greaterThan">
      <formula>W13</formula>
    </cfRule>
  </conditionalFormatting>
  <conditionalFormatting sqref="Z15 AF15 AI15 AL15 AO15 AR15 AU15 AX15">
    <cfRule type="cellIs" dxfId="350" priority="49" operator="greaterThan">
      <formula>X15</formula>
    </cfRule>
  </conditionalFormatting>
  <conditionalFormatting sqref="X15 AD15 AG15 AJ15 AM15 AP15 AS15 AV15">
    <cfRule type="cellIs" dxfId="349" priority="48" operator="greaterThan">
      <formula>Z15</formula>
    </cfRule>
  </conditionalFormatting>
  <conditionalFormatting sqref="AF17 AI17 AL17 AO17 AR17 AU17 AX17">
    <cfRule type="cellIs" dxfId="348" priority="47" operator="greaterThan">
      <formula>AD17</formula>
    </cfRule>
  </conditionalFormatting>
  <conditionalFormatting sqref="AD17 AG17 AJ17 AM17 AP17 AS17 AV17">
    <cfRule type="cellIs" dxfId="347" priority="46" operator="greaterThan">
      <formula>AF17</formula>
    </cfRule>
  </conditionalFormatting>
  <conditionalFormatting sqref="AF19 AI19 AL19 AO19 AR19 AU19 AX19">
    <cfRule type="cellIs" dxfId="346" priority="45" operator="greaterThan">
      <formula>AD19</formula>
    </cfRule>
  </conditionalFormatting>
  <conditionalFormatting sqref="AD19 AG19 AJ19 AM19 AP19 AS19 AV19">
    <cfRule type="cellIs" dxfId="345" priority="44" operator="greaterThan">
      <formula>AF19</formula>
    </cfRule>
  </conditionalFormatting>
  <conditionalFormatting sqref="AI21 AL21 AO21 AR21 AU21 AX21">
    <cfRule type="cellIs" dxfId="344" priority="43" operator="greaterThan">
      <formula>AG21</formula>
    </cfRule>
  </conditionalFormatting>
  <conditionalFormatting sqref="AG21 AJ21 AM21 AP21 AS21 AV21">
    <cfRule type="cellIs" dxfId="343" priority="42" operator="greaterThan">
      <formula>AI21</formula>
    </cfRule>
  </conditionalFormatting>
  <conditionalFormatting sqref="AL23 AO23 AR23 AU23">
    <cfRule type="cellIs" dxfId="342" priority="41" operator="greaterThan">
      <formula>AJ23</formula>
    </cfRule>
  </conditionalFormatting>
  <conditionalFormatting sqref="AJ23 AM23 AP23 AS23 AV23">
    <cfRule type="cellIs" dxfId="341" priority="40" operator="greaterThan">
      <formula>AL23</formula>
    </cfRule>
  </conditionalFormatting>
  <conditionalFormatting sqref="AO25 AR25 AU25 AX25">
    <cfRule type="cellIs" dxfId="340" priority="39" operator="greaterThan">
      <formula>AM25</formula>
    </cfRule>
  </conditionalFormatting>
  <conditionalFormatting sqref="AM25 AP25 AS25 AV25">
    <cfRule type="cellIs" dxfId="339" priority="38" operator="greaterThan">
      <formula>AO25</formula>
    </cfRule>
  </conditionalFormatting>
  <conditionalFormatting sqref="AR27 AU27">
    <cfRule type="cellIs" dxfId="338" priority="37" operator="greaterThan">
      <formula>AP27</formula>
    </cfRule>
  </conditionalFormatting>
  <conditionalFormatting sqref="AP27 AS27 AV27">
    <cfRule type="cellIs" dxfId="337" priority="36" operator="greaterThan">
      <formula>AR27</formula>
    </cfRule>
  </conditionalFormatting>
  <conditionalFormatting sqref="AU29 AX29">
    <cfRule type="cellIs" dxfId="336" priority="35" operator="greaterThan">
      <formula>AS29</formula>
    </cfRule>
  </conditionalFormatting>
  <conditionalFormatting sqref="AS29 AV29">
    <cfRule type="cellIs" dxfId="335" priority="34" operator="greaterThan">
      <formula>AU29</formula>
    </cfRule>
  </conditionalFormatting>
  <conditionalFormatting sqref="AX31">
    <cfRule type="cellIs" dxfId="334" priority="33" operator="greaterThan">
      <formula>AV31</formula>
    </cfRule>
  </conditionalFormatting>
  <conditionalFormatting sqref="AV31">
    <cfRule type="cellIs" dxfId="333" priority="32" operator="greaterThan">
      <formula>AX31</formula>
    </cfRule>
  </conditionalFormatting>
  <conditionalFormatting sqref="I6 L6 O6 R6 U6 X6 AD6 AG6 AJ6 AM6 AP6 AS6 AV6 L8 O8 R8 U8 X8 AD8 AG8 AJ8 AM8 AP8 AS8 AV8 O10 R10 U10 X10 AD10 AG10 AJ10 AM10 AP10 AS10 AV10 R12 U12 X12 AD12 AG12 AJ12 AM12 AP12 AS12 AV12 U14 X14 AD14 AG14 AJ14 AM14 AP14 AS14 AV14 X16 AD16 AG16 AJ16 AM16 AP16 AS16 AV16 AD18 AG18 AJ18 AM18 AP18 AS18 AV18 AD20 AG20 AJ20 AM20 AP20 AS20 AV20 AG22 AJ22 AM22 AP22 AS22 AV22 AJ24 AM24 AP24 AS24 AV24 AM26 AP26 AS26 AV26 AP28 AS28 AV28 AS30 AV30 AV32">
    <cfRule type="containsText" dxfId="332" priority="30" operator="containsText" text="0">
      <formula>NOT(ISERROR(SEARCH("0",I6)))</formula>
    </cfRule>
    <cfRule type="containsText" dxfId="331" priority="31" operator="containsText" text="1">
      <formula>NOT(ISERROR(SEARCH("1",I6)))</formula>
    </cfRule>
  </conditionalFormatting>
  <conditionalFormatting sqref="H9 K9">
    <cfRule type="cellIs" dxfId="330" priority="29" operator="greaterThan">
      <formula>F9</formula>
    </cfRule>
  </conditionalFormatting>
  <conditionalFormatting sqref="F9 I9">
    <cfRule type="cellIs" dxfId="329" priority="28" operator="greaterThan">
      <formula>H9</formula>
    </cfRule>
  </conditionalFormatting>
  <conditionalFormatting sqref="F11 I11 L11">
    <cfRule type="cellIs" dxfId="328" priority="27" operator="greaterThan">
      <formula>H11</formula>
    </cfRule>
  </conditionalFormatting>
  <conditionalFormatting sqref="H11 K11 N11">
    <cfRule type="cellIs" dxfId="327" priority="26" operator="greaterThan">
      <formula>F11</formula>
    </cfRule>
  </conditionalFormatting>
  <conditionalFormatting sqref="F13 I13 L13 O13 F15 I15 L15 O15 R15 F17 I17 L17 O17 R17 U17">
    <cfRule type="cellIs" dxfId="326" priority="25" operator="greaterThan">
      <formula>H13</formula>
    </cfRule>
  </conditionalFormatting>
  <conditionalFormatting sqref="H13 K13 N13 Q13 H15 K15 N15 Q15 T15 H17 K17 N17 Q17 T17 W17">
    <cfRule type="cellIs" dxfId="325" priority="24" operator="greaterThan">
      <formula>F13</formula>
    </cfRule>
  </conditionalFormatting>
  <conditionalFormatting sqref="F13 I13 L13 O13 F15 I15 L15 O15 R15 F17 I17 L17 O17 R17 U17">
    <cfRule type="cellIs" dxfId="324" priority="23" operator="greaterThan">
      <formula>H13</formula>
    </cfRule>
  </conditionalFormatting>
  <conditionalFormatting sqref="H13 K13 N13 Q13 H15 K15 N15 Q15 T15 H17 K17 N17 Q17 T17 W17">
    <cfRule type="cellIs" dxfId="323" priority="22" operator="greaterThan">
      <formula>F13</formula>
    </cfRule>
  </conditionalFormatting>
  <conditionalFormatting sqref="F19 I19 L19 O19 R19 U19 X19 F21 I21 L21 O21 R21 U21 X21 AA21 F23 I23 L23 O23 R23 U23 X23 AA23 AD23 F25 I25 L25 O25 R25 U25 X25 AA25 AD25 F27 I27 L27 O27 R27 U27 X27 AA27 AD27 AG27 AJ27 F29 I29 L29 O29 R29 U29 X29 AA29 AD29 AG29 AJ29 AM29 F31 I31 L31 O31 R31 U31 X31 AA31 AD31 AG31 AJ31 AM31 AP31 F33 I33 L33 O33 R33 U33 X33 AA33 AD33 AG33 AJ33 AM33 AP33 AS33">
    <cfRule type="cellIs" dxfId="322" priority="21" operator="greaterThan">
      <formula>H19</formula>
    </cfRule>
  </conditionalFormatting>
  <conditionalFormatting sqref="H19 K19 N19 Q19 T19 W19 Z19 H21 K21 N21 Q21 T21 W21 Z21 AC21 H23 K23 N23 Q23 T23 W23 Z23 AC23 AF23 H25 K25 N25 Q25 T25 W25 Z25 AC25 AF25 H27 K27 N27 Q27 T27 W27 Z27 AC27 AF27 AI27 AL27 H29 K29 N29 Q29 T29 W29 Z29 AC29 AF29 AI29 AL29 AO29 H31 K31 N31 Q31 T31 W31 Z31 AC31 AF31 AI31 AL31 AO31 AR31 H33 K33 N33 Q33 T33 W33 Z33 AC33 AF33 AI33 AL33 AO33 AR33 AU33">
    <cfRule type="cellIs" dxfId="321" priority="20" operator="greaterThan">
      <formula>F19</formula>
    </cfRule>
  </conditionalFormatting>
  <conditionalFormatting sqref="F19 I19 L19 O19 R19 U19 X19 F21 I21 L21 O21 R21 U21 X21 AA21 F23 I23 L23 O23 R23 U23 X23 AA23 AD23 F25 I25 L25 O25 R25 U25 X25 AA25 AD25 F27 I27 L27 O27 R27 U27 X27 AA27 AD27 AG27 AJ27 F29 I29 L29 O29 R29 U29 X29 AA29 AD29 AG29 AJ29 AM29 F31 I31 L31 O31 R31 U31 X31 AA31 AD31 AG31 AJ31 AM31 AP31 F33 I33 L33 O33 R33 U33 X33 AA33 AD33 AG33 AJ33 AM33 AP33 AS33">
    <cfRule type="cellIs" dxfId="320" priority="19" operator="greaterThan">
      <formula>H19</formula>
    </cfRule>
  </conditionalFormatting>
  <conditionalFormatting sqref="H19 K19 N19 Q19 T19 W19 Z19 H21 K21 N21 Q21 T21 W21 Z21 AC21 H23 K23 N23 Q23 T23 W23 Z23 AC23 AF23 H25 K25 N25 Q25 T25 W25 Z25 AC25 AF25 H27 K27 N27 Q27 T27 W27 Z27 AC27 AF27 AI27 AL27 H29 K29 N29 Q29 T29 W29 Z29 AC29 AF29 AI29 AL29 AO29 H31 K31 N31 Q31 T31 W31 Z31 AC31 AF31 AI31 AL31 AO31 AR31 H33 K33 N33 Q33 T33 W33 Z33 AC33 AF33 AI33 AL33 AO33 AR33 AU33">
    <cfRule type="cellIs" dxfId="319" priority="18" operator="greaterThan">
      <formula>F19</formula>
    </cfRule>
  </conditionalFormatting>
  <conditionalFormatting sqref="AX27">
    <cfRule type="cellIs" dxfId="318" priority="17" operator="greaterThan">
      <formula>AV27</formula>
    </cfRule>
  </conditionalFormatting>
  <conditionalFormatting sqref="AV27">
    <cfRule type="cellIs" dxfId="317" priority="16" operator="greaterThan">
      <formula>AX27</formula>
    </cfRule>
  </conditionalFormatting>
  <conditionalFormatting sqref="F6:H6">
    <cfRule type="cellIs" dxfId="316" priority="15" operator="equal">
      <formula>1</formula>
    </cfRule>
  </conditionalFormatting>
  <conditionalFormatting sqref="I8:K8">
    <cfRule type="cellIs" dxfId="315" priority="14" operator="equal">
      <formula>1</formula>
    </cfRule>
  </conditionalFormatting>
  <conditionalFormatting sqref="L10:N10">
    <cfRule type="cellIs" dxfId="314" priority="13" operator="equal">
      <formula>1</formula>
    </cfRule>
  </conditionalFormatting>
  <conditionalFormatting sqref="O12:Q12">
    <cfRule type="cellIs" dxfId="313" priority="12" operator="equal">
      <formula>1</formula>
    </cfRule>
  </conditionalFormatting>
  <conditionalFormatting sqref="R14:T14">
    <cfRule type="cellIs" dxfId="312" priority="11" operator="equal">
      <formula>1</formula>
    </cfRule>
  </conditionalFormatting>
  <conditionalFormatting sqref="U16:W16">
    <cfRule type="cellIs" dxfId="311" priority="10" operator="equal">
      <formula>1</formula>
    </cfRule>
  </conditionalFormatting>
  <conditionalFormatting sqref="X18:Z18">
    <cfRule type="cellIs" dxfId="310" priority="9" operator="equal">
      <formula>1</formula>
    </cfRule>
  </conditionalFormatting>
  <conditionalFormatting sqref="AA20:AC20">
    <cfRule type="cellIs" dxfId="309" priority="8" operator="equal">
      <formula>1</formula>
    </cfRule>
  </conditionalFormatting>
  <conditionalFormatting sqref="AD22:AF22">
    <cfRule type="cellIs" dxfId="308" priority="7" operator="equal">
      <formula>1</formula>
    </cfRule>
  </conditionalFormatting>
  <conditionalFormatting sqref="AG24:AI24">
    <cfRule type="cellIs" dxfId="307" priority="6" operator="equal">
      <formula>1</formula>
    </cfRule>
  </conditionalFormatting>
  <conditionalFormatting sqref="AJ26:AL26">
    <cfRule type="cellIs" dxfId="306" priority="5" operator="equal">
      <formula>1</formula>
    </cfRule>
  </conditionalFormatting>
  <conditionalFormatting sqref="AM28:AO28">
    <cfRule type="cellIs" dxfId="305" priority="4" operator="equal">
      <formula>1</formula>
    </cfRule>
  </conditionalFormatting>
  <conditionalFormatting sqref="AP30:AR30">
    <cfRule type="cellIs" dxfId="304" priority="3" operator="equal">
      <formula>1</formula>
    </cfRule>
  </conditionalFormatting>
  <conditionalFormatting sqref="AS32:AU32">
    <cfRule type="cellIs" dxfId="303" priority="2" operator="equal">
      <formula>1</formula>
    </cfRule>
  </conditionalFormatting>
  <conditionalFormatting sqref="AV34:AX34">
    <cfRule type="cellIs" dxfId="302" priority="1" operator="equal">
      <formula>1</formula>
    </cfRule>
  </conditionalFormatting>
  <printOptions horizontalCentered="1"/>
  <pageMargins left="0" right="0" top="0" bottom="0" header="0.31496062992125984" footer="0.31496062992125984"/>
  <pageSetup paperSize="9" scale="74" orientation="portrait" r:id="rId1"/>
  <headerFooter>
    <oddFooter>&amp;C
_x000D_&amp;1#&amp;"Noto IKEA Latin"&amp;8&amp;K5A5A5A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6239C-8F99-4591-AA0F-9FD738B2E5E2}">
  <sheetPr codeName="Hárok94">
    <pageSetUpPr fitToPage="1"/>
  </sheetPr>
  <dimension ref="A1:BH194"/>
  <sheetViews>
    <sheetView zoomScale="55" zoomScaleNormal="55" workbookViewId="0">
      <selection activeCell="B5" sqref="A5:XFD5"/>
    </sheetView>
  </sheetViews>
  <sheetFormatPr defaultColWidth="0" defaultRowHeight="0" customHeight="1" zeroHeight="1" x14ac:dyDescent="0.2"/>
  <cols>
    <col min="1" max="1" width="7.5" style="11" bestFit="1" customWidth="1"/>
    <col min="2" max="2" width="10.33203125" style="11" customWidth="1"/>
    <col min="3" max="4" width="15.33203125" style="11" customWidth="1"/>
    <col min="5" max="5" width="13.83203125" style="11" customWidth="1"/>
    <col min="6" max="6" width="6" style="11" customWidth="1"/>
    <col min="7" max="7" width="1.5" style="11" customWidth="1"/>
    <col min="8" max="9" width="6" style="11" customWidth="1"/>
    <col min="10" max="10" width="1.5" style="11" customWidth="1"/>
    <col min="11" max="12" width="6" style="11" customWidth="1"/>
    <col min="13" max="13" width="1.5" style="11" customWidth="1"/>
    <col min="14" max="15" width="6" style="11" customWidth="1"/>
    <col min="16" max="16" width="1.5" style="11" customWidth="1"/>
    <col min="17" max="18" width="6" style="11" customWidth="1"/>
    <col min="19" max="19" width="1.5" style="11" customWidth="1"/>
    <col min="20" max="21" width="6" style="11" customWidth="1"/>
    <col min="22" max="22" width="1.5" style="11" customWidth="1"/>
    <col min="23" max="24" width="6" style="11" customWidth="1"/>
    <col min="25" max="25" width="1.5" style="11" customWidth="1"/>
    <col min="26" max="27" width="6" style="11" customWidth="1"/>
    <col min="28" max="28" width="1.5" style="11" customWidth="1"/>
    <col min="29" max="29" width="6" style="11" customWidth="1"/>
    <col min="30" max="30" width="6" style="11" hidden="1" customWidth="1"/>
    <col min="31" max="31" width="1.5" style="11" hidden="1" customWidth="1"/>
    <col min="32" max="33" width="6" style="11" hidden="1" customWidth="1"/>
    <col min="34" max="34" width="1.5" style="11" hidden="1" customWidth="1"/>
    <col min="35" max="36" width="6" style="11" hidden="1" customWidth="1"/>
    <col min="37" max="37" width="1.5" style="11" hidden="1" customWidth="1"/>
    <col min="38" max="39" width="6" style="11" hidden="1" customWidth="1"/>
    <col min="40" max="40" width="1.5" style="11" hidden="1" customWidth="1"/>
    <col min="41" max="42" width="6" style="11" hidden="1" customWidth="1"/>
    <col min="43" max="43" width="1.5" style="11" hidden="1" customWidth="1"/>
    <col min="44" max="45" width="6" style="11" hidden="1" customWidth="1"/>
    <col min="46" max="46" width="1.5" style="11" hidden="1" customWidth="1"/>
    <col min="47" max="48" width="6" style="11" hidden="1" customWidth="1"/>
    <col min="49" max="49" width="1.5" style="11" hidden="1" customWidth="1"/>
    <col min="50" max="50" width="6" style="11" hidden="1" customWidth="1"/>
    <col min="51" max="54" width="12.1640625" style="11" hidden="1" customWidth="1"/>
    <col min="55" max="55" width="1.1640625" style="11" customWidth="1"/>
    <col min="56" max="56" width="10.33203125" style="12" hidden="1" customWidth="1"/>
    <col min="57" max="59" width="9.33203125" style="12" hidden="1" customWidth="1"/>
    <col min="60" max="60" width="10.33203125" style="12" hidden="1" customWidth="1"/>
    <col min="61" max="16384" width="9.33203125" style="12" hidden="1"/>
  </cols>
  <sheetData>
    <row r="1" spans="1:59" ht="72.75" customHeight="1" x14ac:dyDescent="0.2">
      <c r="A1" s="269" t="str">
        <f>pavuk!K6</f>
        <v>Skupina - Počet hráčov: 8</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10"/>
      <c r="BD1" s="11"/>
      <c r="BE1" s="11"/>
      <c r="BF1" s="11"/>
      <c r="BG1" s="11"/>
    </row>
    <row r="2" spans="1:59" ht="48" customHeight="1" x14ac:dyDescent="0.2">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10"/>
      <c r="BD2" s="11"/>
      <c r="BE2" s="11"/>
      <c r="BF2" s="11"/>
      <c r="BG2" s="11"/>
    </row>
    <row r="3" spans="1:59" ht="38.25" customHeight="1" x14ac:dyDescent="0.2">
      <c r="A3" s="14" t="s">
        <v>16</v>
      </c>
      <c r="B3" s="15" t="s">
        <v>17</v>
      </c>
      <c r="C3" s="16"/>
      <c r="D3" s="16"/>
      <c r="E3" s="17"/>
      <c r="F3" s="18"/>
      <c r="G3" s="19"/>
      <c r="H3" s="20">
        <v>1</v>
      </c>
      <c r="I3" s="21"/>
      <c r="J3" s="19"/>
      <c r="K3" s="20">
        <v>2</v>
      </c>
      <c r="L3" s="21"/>
      <c r="M3" s="19"/>
      <c r="N3" s="20">
        <v>3</v>
      </c>
      <c r="O3" s="21"/>
      <c r="P3" s="19"/>
      <c r="Q3" s="20">
        <v>4</v>
      </c>
      <c r="R3" s="21"/>
      <c r="S3" s="19"/>
      <c r="T3" s="20">
        <v>5</v>
      </c>
      <c r="U3" s="21"/>
      <c r="V3" s="19"/>
      <c r="W3" s="20">
        <v>6</v>
      </c>
      <c r="X3" s="21"/>
      <c r="Y3" s="19"/>
      <c r="Z3" s="20">
        <v>7</v>
      </c>
      <c r="AA3" s="21"/>
      <c r="AB3" s="19"/>
      <c r="AC3" s="20">
        <v>8</v>
      </c>
      <c r="AD3" s="21" t="s">
        <v>46</v>
      </c>
      <c r="AE3" s="19"/>
      <c r="AF3" s="22">
        <v>9</v>
      </c>
      <c r="AG3" s="21" t="s">
        <v>47</v>
      </c>
      <c r="AH3" s="19"/>
      <c r="AI3" s="22">
        <v>10</v>
      </c>
      <c r="AJ3" s="21" t="s">
        <v>48</v>
      </c>
      <c r="AK3" s="19"/>
      <c r="AL3" s="22">
        <v>11</v>
      </c>
      <c r="AM3" s="21" t="s">
        <v>49</v>
      </c>
      <c r="AN3" s="19"/>
      <c r="AO3" s="22">
        <v>12</v>
      </c>
      <c r="AP3" s="21" t="s">
        <v>50</v>
      </c>
      <c r="AQ3" s="19"/>
      <c r="AR3" s="22">
        <v>13</v>
      </c>
      <c r="AS3" s="21" t="s">
        <v>51</v>
      </c>
      <c r="AT3" s="19"/>
      <c r="AU3" s="22">
        <v>14</v>
      </c>
      <c r="AV3" s="21" t="s">
        <v>52</v>
      </c>
      <c r="AW3" s="19"/>
      <c r="AX3" s="22">
        <v>15</v>
      </c>
      <c r="AY3" s="23" t="s">
        <v>20</v>
      </c>
      <c r="AZ3" s="24"/>
      <c r="BA3" s="24"/>
      <c r="BB3" s="25"/>
      <c r="BD3" s="11"/>
      <c r="BE3" s="11"/>
      <c r="BF3" s="11"/>
      <c r="BG3" s="11"/>
    </row>
    <row r="4" spans="1:59" ht="199.5" customHeight="1" x14ac:dyDescent="0.2">
      <c r="A4" s="26"/>
      <c r="B4" s="27"/>
      <c r="C4" s="28"/>
      <c r="D4" s="28"/>
      <c r="E4" s="29"/>
      <c r="F4" s="30"/>
      <c r="G4" s="30"/>
      <c r="H4" s="31"/>
      <c r="I4" s="32"/>
      <c r="J4" s="30"/>
      <c r="K4" s="31"/>
      <c r="L4" s="32"/>
      <c r="M4" s="30"/>
      <c r="N4" s="31"/>
      <c r="O4" s="32"/>
      <c r="P4" s="30"/>
      <c r="Q4" s="31"/>
      <c r="R4" s="32"/>
      <c r="S4" s="30"/>
      <c r="T4" s="31"/>
      <c r="U4" s="32"/>
      <c r="V4" s="30"/>
      <c r="W4" s="31"/>
      <c r="X4" s="32"/>
      <c r="Y4" s="30"/>
      <c r="Z4" s="31"/>
      <c r="AA4" s="32"/>
      <c r="AB4" s="30"/>
      <c r="AC4" s="31"/>
      <c r="AD4" s="32"/>
      <c r="AE4" s="30"/>
      <c r="AF4" s="31" t="s">
        <v>55</v>
      </c>
      <c r="AG4" s="32"/>
      <c r="AH4" s="30"/>
      <c r="AI4" s="31" t="s">
        <v>55</v>
      </c>
      <c r="AJ4" s="32"/>
      <c r="AK4" s="30"/>
      <c r="AL4" s="31" t="s">
        <v>56</v>
      </c>
      <c r="AM4" s="32"/>
      <c r="AN4" s="30"/>
      <c r="AO4" s="31" t="s">
        <v>55</v>
      </c>
      <c r="AP4" s="32"/>
      <c r="AQ4" s="30"/>
      <c r="AR4" s="31" t="s">
        <v>55</v>
      </c>
      <c r="AS4" s="32"/>
      <c r="AT4" s="30"/>
      <c r="AU4" s="31" t="s">
        <v>54</v>
      </c>
      <c r="AV4" s="32"/>
      <c r="AW4" s="30"/>
      <c r="AX4" s="31" t="s">
        <v>54</v>
      </c>
      <c r="AY4" s="33" t="s">
        <v>21</v>
      </c>
      <c r="AZ4" s="34" t="s">
        <v>22</v>
      </c>
      <c r="BA4" s="35" t="s">
        <v>23</v>
      </c>
      <c r="BB4" s="36" t="s">
        <v>24</v>
      </c>
      <c r="BC4" s="37"/>
      <c r="BD4" s="37"/>
      <c r="BE4" s="37"/>
      <c r="BF4" s="37"/>
      <c r="BG4" s="37"/>
    </row>
    <row r="5" spans="1:59" ht="24.75" customHeight="1" x14ac:dyDescent="0.2">
      <c r="A5" s="38">
        <v>1</v>
      </c>
      <c r="B5" s="39"/>
      <c r="C5" s="40"/>
      <c r="D5" s="40"/>
      <c r="E5" s="41"/>
      <c r="F5" s="42"/>
      <c r="G5" s="43"/>
      <c r="H5" s="44"/>
      <c r="I5" s="45"/>
      <c r="J5" s="46"/>
      <c r="K5" s="47"/>
      <c r="L5" s="48"/>
      <c r="M5" s="49"/>
      <c r="N5" s="50"/>
      <c r="O5" s="45"/>
      <c r="P5" s="46"/>
      <c r="Q5" s="47"/>
      <c r="R5" s="48"/>
      <c r="S5" s="49"/>
      <c r="T5" s="50"/>
      <c r="U5" s="45"/>
      <c r="V5" s="46"/>
      <c r="W5" s="47"/>
      <c r="X5" s="48"/>
      <c r="Y5" s="49"/>
      <c r="Z5" s="50"/>
      <c r="AA5" s="45"/>
      <c r="AB5" s="46"/>
      <c r="AC5" s="47"/>
      <c r="AD5" s="48"/>
      <c r="AE5" s="49"/>
      <c r="AF5" s="50"/>
      <c r="AG5" s="45"/>
      <c r="AH5" s="46"/>
      <c r="AI5" s="47"/>
      <c r="AJ5" s="48"/>
      <c r="AK5" s="49"/>
      <c r="AL5" s="50"/>
      <c r="AM5" s="45"/>
      <c r="AN5" s="46"/>
      <c r="AO5" s="47"/>
      <c r="AP5" s="48"/>
      <c r="AQ5" s="49"/>
      <c r="AR5" s="50"/>
      <c r="AS5" s="45"/>
      <c r="AT5" s="46"/>
      <c r="AU5" s="47"/>
      <c r="AV5" s="49"/>
      <c r="AW5" s="49"/>
      <c r="AX5" s="50"/>
      <c r="AY5" s="51"/>
      <c r="AZ5" s="52"/>
      <c r="BA5" s="53"/>
      <c r="BB5" s="54"/>
      <c r="BC5" s="55"/>
      <c r="BD5" s="55"/>
      <c r="BE5" s="55"/>
      <c r="BF5" s="55"/>
      <c r="BG5" s="55"/>
    </row>
    <row r="6" spans="1:59" ht="24.75" customHeight="1" x14ac:dyDescent="0.2">
      <c r="A6" s="56"/>
      <c r="B6" s="57"/>
      <c r="C6" s="58"/>
      <c r="D6" s="58"/>
      <c r="E6" s="59"/>
      <c r="F6" s="60"/>
      <c r="G6" s="61"/>
      <c r="H6" s="62"/>
      <c r="I6" s="63"/>
      <c r="J6" s="64"/>
      <c r="K6" s="65"/>
      <c r="L6" s="66"/>
      <c r="M6" s="67"/>
      <c r="N6" s="68"/>
      <c r="O6" s="63"/>
      <c r="P6" s="64"/>
      <c r="Q6" s="65"/>
      <c r="R6" s="66"/>
      <c r="S6" s="67"/>
      <c r="T6" s="68"/>
      <c r="U6" s="63"/>
      <c r="V6" s="64"/>
      <c r="W6" s="65"/>
      <c r="X6" s="66"/>
      <c r="Y6" s="67"/>
      <c r="Z6" s="68"/>
      <c r="AA6" s="63"/>
      <c r="AB6" s="64"/>
      <c r="AC6" s="65"/>
      <c r="AD6" s="66"/>
      <c r="AE6" s="67"/>
      <c r="AF6" s="68"/>
      <c r="AG6" s="63"/>
      <c r="AH6" s="64"/>
      <c r="AI6" s="65"/>
      <c r="AJ6" s="66"/>
      <c r="AK6" s="67"/>
      <c r="AL6" s="68"/>
      <c r="AM6" s="63"/>
      <c r="AN6" s="64"/>
      <c r="AO6" s="65"/>
      <c r="AP6" s="66"/>
      <c r="AQ6" s="67"/>
      <c r="AR6" s="68"/>
      <c r="AS6" s="63"/>
      <c r="AT6" s="64"/>
      <c r="AU6" s="65"/>
      <c r="AV6" s="67"/>
      <c r="AW6" s="67"/>
      <c r="AX6" s="68"/>
      <c r="AY6" s="51"/>
      <c r="AZ6" s="52"/>
      <c r="BA6" s="53"/>
      <c r="BB6" s="54"/>
      <c r="BC6" s="55"/>
      <c r="BD6" s="55"/>
      <c r="BE6" s="55"/>
      <c r="BF6" s="55"/>
      <c r="BG6" s="55"/>
    </row>
    <row r="7" spans="1:59" ht="24.75" customHeight="1" x14ac:dyDescent="0.2">
      <c r="A7" s="56">
        <v>2</v>
      </c>
      <c r="B7" s="69"/>
      <c r="C7" s="70"/>
      <c r="D7" s="70"/>
      <c r="E7" s="71"/>
      <c r="F7" s="72"/>
      <c r="G7" s="73"/>
      <c r="H7" s="74"/>
      <c r="I7" s="75"/>
      <c r="J7" s="76"/>
      <c r="K7" s="77"/>
      <c r="L7" s="78"/>
      <c r="M7" s="79"/>
      <c r="N7" s="80"/>
      <c r="O7" s="81"/>
      <c r="P7" s="82"/>
      <c r="Q7" s="83"/>
      <c r="R7" s="78"/>
      <c r="S7" s="79"/>
      <c r="T7" s="80"/>
      <c r="U7" s="81"/>
      <c r="V7" s="82"/>
      <c r="W7" s="83"/>
      <c r="X7" s="78"/>
      <c r="Y7" s="79"/>
      <c r="Z7" s="80"/>
      <c r="AA7" s="230"/>
      <c r="AB7" s="231"/>
      <c r="AC7" s="232"/>
      <c r="AD7" s="48"/>
      <c r="AE7" s="49"/>
      <c r="AF7" s="50"/>
      <c r="AG7" s="45"/>
      <c r="AH7" s="46"/>
      <c r="AI7" s="47"/>
      <c r="AJ7" s="48"/>
      <c r="AK7" s="49"/>
      <c r="AL7" s="50"/>
      <c r="AM7" s="45"/>
      <c r="AN7" s="46"/>
      <c r="AO7" s="47"/>
      <c r="AP7" s="48"/>
      <c r="AQ7" s="49"/>
      <c r="AR7" s="50"/>
      <c r="AS7" s="45"/>
      <c r="AT7" s="46"/>
      <c r="AU7" s="46"/>
      <c r="AV7" s="48"/>
      <c r="AW7" s="49"/>
      <c r="AX7" s="50"/>
      <c r="AY7" s="51"/>
      <c r="AZ7" s="52"/>
      <c r="BA7" s="53"/>
      <c r="BB7" s="54"/>
      <c r="BC7" s="55"/>
      <c r="BD7" s="55"/>
      <c r="BE7" s="55"/>
      <c r="BF7" s="55"/>
      <c r="BG7" s="55"/>
    </row>
    <row r="8" spans="1:59" ht="24.75" customHeight="1" x14ac:dyDescent="0.2">
      <c r="A8" s="56"/>
      <c r="B8" s="57"/>
      <c r="C8" s="58"/>
      <c r="D8" s="58"/>
      <c r="E8" s="58"/>
      <c r="F8" s="84">
        <v>21</v>
      </c>
      <c r="G8" s="85"/>
      <c r="H8" s="86"/>
      <c r="I8" s="87"/>
      <c r="J8" s="88"/>
      <c r="K8" s="89"/>
      <c r="L8" s="90"/>
      <c r="M8" s="91"/>
      <c r="N8" s="92"/>
      <c r="O8" s="93"/>
      <c r="P8" s="94"/>
      <c r="Q8" s="95"/>
      <c r="R8" s="90"/>
      <c r="S8" s="91"/>
      <c r="T8" s="92"/>
      <c r="U8" s="93"/>
      <c r="V8" s="94"/>
      <c r="W8" s="95"/>
      <c r="X8" s="90"/>
      <c r="Y8" s="91"/>
      <c r="Z8" s="92"/>
      <c r="AA8" s="242"/>
      <c r="AB8" s="243"/>
      <c r="AC8" s="244"/>
      <c r="AD8" s="66"/>
      <c r="AE8" s="67"/>
      <c r="AF8" s="68"/>
      <c r="AG8" s="63"/>
      <c r="AH8" s="64"/>
      <c r="AI8" s="65"/>
      <c r="AJ8" s="66"/>
      <c r="AK8" s="67"/>
      <c r="AL8" s="68"/>
      <c r="AM8" s="63"/>
      <c r="AN8" s="64"/>
      <c r="AO8" s="65"/>
      <c r="AP8" s="66"/>
      <c r="AQ8" s="67"/>
      <c r="AR8" s="68"/>
      <c r="AS8" s="63"/>
      <c r="AT8" s="64"/>
      <c r="AU8" s="65"/>
      <c r="AV8" s="66"/>
      <c r="AW8" s="67"/>
      <c r="AX8" s="68"/>
      <c r="AY8" s="51"/>
      <c r="AZ8" s="52"/>
      <c r="BA8" s="53"/>
      <c r="BB8" s="54"/>
      <c r="BC8" s="55"/>
      <c r="BD8" s="55"/>
      <c r="BE8" s="55"/>
      <c r="BF8" s="55"/>
      <c r="BG8" s="55"/>
    </row>
    <row r="9" spans="1:59" ht="24.75" customHeight="1" x14ac:dyDescent="0.2">
      <c r="A9" s="56">
        <v>3</v>
      </c>
      <c r="B9" s="69"/>
      <c r="C9" s="70"/>
      <c r="D9" s="70"/>
      <c r="E9" s="71"/>
      <c r="F9" s="96"/>
      <c r="G9" s="97"/>
      <c r="H9" s="98"/>
      <c r="I9" s="78"/>
      <c r="J9" s="79"/>
      <c r="K9" s="80"/>
      <c r="L9" s="75"/>
      <c r="M9" s="76"/>
      <c r="N9" s="77"/>
      <c r="O9" s="81"/>
      <c r="P9" s="82"/>
      <c r="Q9" s="83"/>
      <c r="R9" s="78"/>
      <c r="S9" s="79"/>
      <c r="T9" s="80"/>
      <c r="U9" s="81"/>
      <c r="V9" s="82"/>
      <c r="W9" s="83"/>
      <c r="X9" s="78"/>
      <c r="Y9" s="79"/>
      <c r="Z9" s="80"/>
      <c r="AA9" s="230"/>
      <c r="AB9" s="231"/>
      <c r="AC9" s="232"/>
      <c r="AD9" s="48"/>
      <c r="AE9" s="49"/>
      <c r="AF9" s="50"/>
      <c r="AG9" s="45"/>
      <c r="AH9" s="46"/>
      <c r="AI9" s="47"/>
      <c r="AJ9" s="48"/>
      <c r="AK9" s="49"/>
      <c r="AL9" s="50"/>
      <c r="AM9" s="45"/>
      <c r="AN9" s="46"/>
      <c r="AO9" s="47"/>
      <c r="AP9" s="48"/>
      <c r="AQ9" s="49"/>
      <c r="AR9" s="50"/>
      <c r="AS9" s="45"/>
      <c r="AT9" s="46"/>
      <c r="AU9" s="46"/>
      <c r="AV9" s="48"/>
      <c r="AW9" s="49"/>
      <c r="AX9" s="50"/>
      <c r="AY9" s="51"/>
      <c r="AZ9" s="52"/>
      <c r="BA9" s="53"/>
      <c r="BB9" s="54"/>
      <c r="BC9" s="55"/>
      <c r="BD9" s="55"/>
      <c r="BE9" s="55"/>
      <c r="BF9" s="55"/>
      <c r="BG9" s="55"/>
    </row>
    <row r="10" spans="1:59" ht="24.75" customHeight="1" x14ac:dyDescent="0.2">
      <c r="A10" s="56"/>
      <c r="B10" s="57"/>
      <c r="C10" s="58"/>
      <c r="D10" s="58"/>
      <c r="E10" s="58"/>
      <c r="F10" s="99">
        <v>13</v>
      </c>
      <c r="G10" s="100"/>
      <c r="H10" s="100"/>
      <c r="I10" s="84">
        <v>20</v>
      </c>
      <c r="J10" s="85"/>
      <c r="K10" s="86"/>
      <c r="L10" s="87"/>
      <c r="M10" s="88"/>
      <c r="N10" s="89"/>
      <c r="O10" s="93"/>
      <c r="P10" s="94"/>
      <c r="Q10" s="95"/>
      <c r="R10" s="90"/>
      <c r="S10" s="91"/>
      <c r="T10" s="92"/>
      <c r="U10" s="93"/>
      <c r="V10" s="94"/>
      <c r="W10" s="95"/>
      <c r="X10" s="90"/>
      <c r="Y10" s="91"/>
      <c r="Z10" s="92"/>
      <c r="AA10" s="242"/>
      <c r="AB10" s="243"/>
      <c r="AC10" s="244"/>
      <c r="AD10" s="66"/>
      <c r="AE10" s="67"/>
      <c r="AF10" s="68"/>
      <c r="AG10" s="63"/>
      <c r="AH10" s="64"/>
      <c r="AI10" s="65"/>
      <c r="AJ10" s="66"/>
      <c r="AK10" s="67"/>
      <c r="AL10" s="68"/>
      <c r="AM10" s="63"/>
      <c r="AN10" s="64"/>
      <c r="AO10" s="65"/>
      <c r="AP10" s="66"/>
      <c r="AQ10" s="67"/>
      <c r="AR10" s="68"/>
      <c r="AS10" s="63"/>
      <c r="AT10" s="64"/>
      <c r="AU10" s="65"/>
      <c r="AV10" s="66"/>
      <c r="AW10" s="67"/>
      <c r="AX10" s="68"/>
      <c r="AY10" s="51"/>
      <c r="AZ10" s="52"/>
      <c r="BA10" s="53"/>
      <c r="BB10" s="54"/>
      <c r="BC10" s="55"/>
      <c r="BD10" s="55"/>
      <c r="BE10" s="55"/>
      <c r="BF10" s="55"/>
      <c r="BG10" s="55"/>
    </row>
    <row r="11" spans="1:59" ht="24.75" customHeight="1" x14ac:dyDescent="0.2">
      <c r="A11" s="101">
        <v>4</v>
      </c>
      <c r="B11" s="69"/>
      <c r="C11" s="70"/>
      <c r="D11" s="70"/>
      <c r="E11" s="71"/>
      <c r="F11" s="72"/>
      <c r="G11" s="73"/>
      <c r="H11" s="102"/>
      <c r="I11" s="103"/>
      <c r="J11" s="104"/>
      <c r="K11" s="105"/>
      <c r="L11" s="72"/>
      <c r="M11" s="73"/>
      <c r="N11" s="74"/>
      <c r="O11" s="75"/>
      <c r="P11" s="76"/>
      <c r="Q11" s="77"/>
      <c r="R11" s="78"/>
      <c r="S11" s="79"/>
      <c r="T11" s="80"/>
      <c r="U11" s="81"/>
      <c r="V11" s="82"/>
      <c r="W11" s="83"/>
      <c r="X11" s="78"/>
      <c r="Y11" s="79"/>
      <c r="Z11" s="80"/>
      <c r="AA11" s="230"/>
      <c r="AB11" s="231"/>
      <c r="AC11" s="232"/>
      <c r="AD11" s="48"/>
      <c r="AE11" s="49"/>
      <c r="AF11" s="50"/>
      <c r="AG11" s="45"/>
      <c r="AH11" s="46"/>
      <c r="AI11" s="47"/>
      <c r="AJ11" s="48"/>
      <c r="AK11" s="49"/>
      <c r="AL11" s="50"/>
      <c r="AM11" s="45"/>
      <c r="AN11" s="46"/>
      <c r="AO11" s="47"/>
      <c r="AP11" s="48"/>
      <c r="AQ11" s="49"/>
      <c r="AR11" s="50"/>
      <c r="AS11" s="45"/>
      <c r="AT11" s="46"/>
      <c r="AU11" s="46"/>
      <c r="AV11" s="48"/>
      <c r="AW11" s="49"/>
      <c r="AX11" s="50"/>
      <c r="AY11" s="51"/>
      <c r="AZ11" s="52"/>
      <c r="BA11" s="53"/>
      <c r="BB11" s="54"/>
      <c r="BC11" s="55"/>
      <c r="BD11" s="55"/>
      <c r="BE11" s="55"/>
      <c r="BF11" s="55"/>
      <c r="BG11" s="55"/>
    </row>
    <row r="12" spans="1:59" ht="24.75" customHeight="1" x14ac:dyDescent="0.2">
      <c r="A12" s="101"/>
      <c r="B12" s="57"/>
      <c r="C12" s="58"/>
      <c r="D12" s="58"/>
      <c r="E12" s="59"/>
      <c r="F12" s="84">
        <v>5</v>
      </c>
      <c r="G12" s="85"/>
      <c r="H12" s="85"/>
      <c r="I12" s="99">
        <v>14</v>
      </c>
      <c r="J12" s="100"/>
      <c r="K12" s="106"/>
      <c r="L12" s="84">
        <v>12</v>
      </c>
      <c r="M12" s="85"/>
      <c r="N12" s="86"/>
      <c r="O12" s="87"/>
      <c r="P12" s="88"/>
      <c r="Q12" s="89"/>
      <c r="R12" s="90"/>
      <c r="S12" s="91"/>
      <c r="T12" s="92"/>
      <c r="U12" s="93"/>
      <c r="V12" s="94"/>
      <c r="W12" s="95"/>
      <c r="X12" s="90"/>
      <c r="Y12" s="91"/>
      <c r="Z12" s="92"/>
      <c r="AA12" s="242"/>
      <c r="AB12" s="243"/>
      <c r="AC12" s="244"/>
      <c r="AD12" s="66"/>
      <c r="AE12" s="67"/>
      <c r="AF12" s="68"/>
      <c r="AG12" s="63"/>
      <c r="AH12" s="64"/>
      <c r="AI12" s="65"/>
      <c r="AJ12" s="66"/>
      <c r="AK12" s="67"/>
      <c r="AL12" s="68"/>
      <c r="AM12" s="63"/>
      <c r="AN12" s="64"/>
      <c r="AO12" s="65"/>
      <c r="AP12" s="66"/>
      <c r="AQ12" s="67"/>
      <c r="AR12" s="68"/>
      <c r="AS12" s="63"/>
      <c r="AT12" s="64"/>
      <c r="AU12" s="65"/>
      <c r="AV12" s="66"/>
      <c r="AW12" s="67"/>
      <c r="AX12" s="68"/>
      <c r="AY12" s="51"/>
      <c r="AZ12" s="52"/>
      <c r="BA12" s="53"/>
      <c r="BB12" s="54"/>
      <c r="BC12" s="55"/>
      <c r="BD12" s="55"/>
      <c r="BE12" s="55"/>
      <c r="BF12" s="55"/>
      <c r="BG12" s="55"/>
    </row>
    <row r="13" spans="1:59" ht="24.75" customHeight="1" x14ac:dyDescent="0.2">
      <c r="A13" s="101">
        <v>5</v>
      </c>
      <c r="B13" s="69"/>
      <c r="C13" s="70"/>
      <c r="D13" s="70"/>
      <c r="E13" s="71"/>
      <c r="F13" s="103"/>
      <c r="G13" s="104"/>
      <c r="H13" s="105"/>
      <c r="I13" s="72"/>
      <c r="J13" s="73"/>
      <c r="K13" s="102"/>
      <c r="L13" s="103"/>
      <c r="M13" s="104"/>
      <c r="N13" s="105"/>
      <c r="O13" s="72"/>
      <c r="P13" s="73"/>
      <c r="Q13" s="102"/>
      <c r="R13" s="75"/>
      <c r="S13" s="76"/>
      <c r="T13" s="77"/>
      <c r="U13" s="81"/>
      <c r="V13" s="82"/>
      <c r="W13" s="83"/>
      <c r="X13" s="78"/>
      <c r="Y13" s="79"/>
      <c r="Z13" s="80"/>
      <c r="AA13" s="230"/>
      <c r="AB13" s="231"/>
      <c r="AC13" s="232"/>
      <c r="AD13" s="48"/>
      <c r="AE13" s="49"/>
      <c r="AF13" s="50"/>
      <c r="AG13" s="45"/>
      <c r="AH13" s="46"/>
      <c r="AI13" s="47"/>
      <c r="AJ13" s="48"/>
      <c r="AK13" s="49"/>
      <c r="AL13" s="50"/>
      <c r="AM13" s="45"/>
      <c r="AN13" s="46"/>
      <c r="AO13" s="47"/>
      <c r="AP13" s="48"/>
      <c r="AQ13" s="49"/>
      <c r="AR13" s="50"/>
      <c r="AS13" s="45"/>
      <c r="AT13" s="46"/>
      <c r="AU13" s="46"/>
      <c r="AV13" s="48"/>
      <c r="AW13" s="49"/>
      <c r="AX13" s="50"/>
      <c r="AY13" s="51"/>
      <c r="AZ13" s="52"/>
      <c r="BA13" s="53"/>
      <c r="BB13" s="54"/>
      <c r="BC13" s="55"/>
      <c r="BD13" s="55"/>
      <c r="BE13" s="55"/>
      <c r="BF13" s="55"/>
      <c r="BG13" s="55"/>
    </row>
    <row r="14" spans="1:59" ht="24.75" customHeight="1" x14ac:dyDescent="0.2">
      <c r="A14" s="101"/>
      <c r="B14" s="57"/>
      <c r="C14" s="58"/>
      <c r="D14" s="58"/>
      <c r="E14" s="59"/>
      <c r="F14" s="99">
        <v>25</v>
      </c>
      <c r="G14" s="100"/>
      <c r="H14" s="106"/>
      <c r="I14" s="84">
        <v>11</v>
      </c>
      <c r="J14" s="85"/>
      <c r="K14" s="86"/>
      <c r="L14" s="99">
        <v>6</v>
      </c>
      <c r="M14" s="100"/>
      <c r="N14" s="106"/>
      <c r="O14" s="84">
        <v>4</v>
      </c>
      <c r="P14" s="85"/>
      <c r="Q14" s="86"/>
      <c r="R14" s="87"/>
      <c r="S14" s="88"/>
      <c r="T14" s="89"/>
      <c r="U14" s="93"/>
      <c r="V14" s="94"/>
      <c r="W14" s="95"/>
      <c r="X14" s="90"/>
      <c r="Y14" s="91"/>
      <c r="Z14" s="92"/>
      <c r="AA14" s="242"/>
      <c r="AB14" s="243"/>
      <c r="AC14" s="244"/>
      <c r="AD14" s="66"/>
      <c r="AE14" s="67"/>
      <c r="AF14" s="68"/>
      <c r="AG14" s="63"/>
      <c r="AH14" s="64"/>
      <c r="AI14" s="65"/>
      <c r="AJ14" s="66"/>
      <c r="AK14" s="67"/>
      <c r="AL14" s="68"/>
      <c r="AM14" s="63"/>
      <c r="AN14" s="64"/>
      <c r="AO14" s="65"/>
      <c r="AP14" s="66"/>
      <c r="AQ14" s="67"/>
      <c r="AR14" s="68"/>
      <c r="AS14" s="63"/>
      <c r="AT14" s="64"/>
      <c r="AU14" s="65"/>
      <c r="AV14" s="66"/>
      <c r="AW14" s="67"/>
      <c r="AX14" s="68"/>
      <c r="AY14" s="51"/>
      <c r="AZ14" s="52"/>
      <c r="BA14" s="53"/>
      <c r="BB14" s="54"/>
      <c r="BC14" s="55"/>
      <c r="BD14" s="55"/>
      <c r="BE14" s="55"/>
      <c r="BF14" s="55"/>
      <c r="BG14" s="55"/>
    </row>
    <row r="15" spans="1:59" ht="24.75" customHeight="1" x14ac:dyDescent="0.2">
      <c r="A15" s="101">
        <v>6</v>
      </c>
      <c r="B15" s="69"/>
      <c r="C15" s="70"/>
      <c r="D15" s="70"/>
      <c r="E15" s="71"/>
      <c r="F15" s="72"/>
      <c r="G15" s="73"/>
      <c r="H15" s="102"/>
      <c r="I15" s="103"/>
      <c r="J15" s="104"/>
      <c r="K15" s="105"/>
      <c r="L15" s="72"/>
      <c r="M15" s="73"/>
      <c r="N15" s="102"/>
      <c r="O15" s="103"/>
      <c r="P15" s="104"/>
      <c r="Q15" s="105"/>
      <c r="R15" s="72"/>
      <c r="S15" s="73"/>
      <c r="T15" s="102"/>
      <c r="U15" s="75"/>
      <c r="V15" s="76"/>
      <c r="W15" s="77"/>
      <c r="X15" s="78"/>
      <c r="Y15" s="79"/>
      <c r="Z15" s="80"/>
      <c r="AA15" s="230"/>
      <c r="AB15" s="231"/>
      <c r="AC15" s="232"/>
      <c r="AD15" s="48"/>
      <c r="AE15" s="49"/>
      <c r="AF15" s="50"/>
      <c r="AG15" s="45"/>
      <c r="AH15" s="46"/>
      <c r="AI15" s="47"/>
      <c r="AJ15" s="48"/>
      <c r="AK15" s="49"/>
      <c r="AL15" s="50"/>
      <c r="AM15" s="45"/>
      <c r="AN15" s="46"/>
      <c r="AO15" s="47"/>
      <c r="AP15" s="48"/>
      <c r="AQ15" s="49"/>
      <c r="AR15" s="50"/>
      <c r="AS15" s="45"/>
      <c r="AT15" s="46"/>
      <c r="AU15" s="46"/>
      <c r="AV15" s="48"/>
      <c r="AW15" s="49"/>
      <c r="AX15" s="50"/>
      <c r="AY15" s="51"/>
      <c r="AZ15" s="52"/>
      <c r="BA15" s="53"/>
      <c r="BB15" s="54"/>
      <c r="BC15" s="55"/>
      <c r="BD15" s="55"/>
      <c r="BE15" s="55"/>
      <c r="BF15" s="55"/>
      <c r="BG15" s="55"/>
    </row>
    <row r="16" spans="1:59" ht="24.75" customHeight="1" x14ac:dyDescent="0.2">
      <c r="A16" s="101"/>
      <c r="B16" s="57"/>
      <c r="C16" s="58"/>
      <c r="D16" s="58"/>
      <c r="E16" s="59"/>
      <c r="F16" s="279">
        <v>17</v>
      </c>
      <c r="G16" s="280"/>
      <c r="H16" s="281"/>
      <c r="I16" s="99">
        <v>7</v>
      </c>
      <c r="J16" s="100"/>
      <c r="K16" s="106"/>
      <c r="L16" s="279">
        <v>3</v>
      </c>
      <c r="M16" s="280"/>
      <c r="N16" s="281"/>
      <c r="O16" s="99">
        <v>26</v>
      </c>
      <c r="P16" s="100"/>
      <c r="Q16" s="106"/>
      <c r="R16" s="84">
        <v>24</v>
      </c>
      <c r="S16" s="85"/>
      <c r="T16" s="86"/>
      <c r="U16" s="87"/>
      <c r="V16" s="88"/>
      <c r="W16" s="89"/>
      <c r="X16" s="90"/>
      <c r="Y16" s="91"/>
      <c r="Z16" s="92"/>
      <c r="AA16" s="242"/>
      <c r="AB16" s="243"/>
      <c r="AC16" s="244"/>
      <c r="AD16" s="66"/>
      <c r="AE16" s="67"/>
      <c r="AF16" s="68"/>
      <c r="AG16" s="63"/>
      <c r="AH16" s="64"/>
      <c r="AI16" s="65"/>
      <c r="AJ16" s="66"/>
      <c r="AK16" s="67"/>
      <c r="AL16" s="68"/>
      <c r="AM16" s="63"/>
      <c r="AN16" s="64"/>
      <c r="AO16" s="65"/>
      <c r="AP16" s="66"/>
      <c r="AQ16" s="67"/>
      <c r="AR16" s="68"/>
      <c r="AS16" s="63"/>
      <c r="AT16" s="64"/>
      <c r="AU16" s="65"/>
      <c r="AV16" s="66"/>
      <c r="AW16" s="67"/>
      <c r="AX16" s="68"/>
      <c r="AY16" s="51"/>
      <c r="AZ16" s="52"/>
      <c r="BA16" s="53"/>
      <c r="BB16" s="54"/>
      <c r="BC16" s="55"/>
      <c r="BD16" s="55"/>
      <c r="BE16" s="55"/>
      <c r="BF16" s="55"/>
      <c r="BG16" s="55"/>
    </row>
    <row r="17" spans="1:59" ht="24.75" customHeight="1" x14ac:dyDescent="0.2">
      <c r="A17" s="101">
        <v>7</v>
      </c>
      <c r="B17" s="69"/>
      <c r="C17" s="70"/>
      <c r="D17" s="70"/>
      <c r="E17" s="71"/>
      <c r="F17" s="103"/>
      <c r="G17" s="104"/>
      <c r="H17" s="105"/>
      <c r="I17" s="72"/>
      <c r="J17" s="73"/>
      <c r="K17" s="102"/>
      <c r="L17" s="103"/>
      <c r="M17" s="104"/>
      <c r="N17" s="105"/>
      <c r="O17" s="72"/>
      <c r="P17" s="73"/>
      <c r="Q17" s="102"/>
      <c r="R17" s="103"/>
      <c r="S17" s="104"/>
      <c r="T17" s="105"/>
      <c r="U17" s="72"/>
      <c r="V17" s="73"/>
      <c r="W17" s="102"/>
      <c r="X17" s="75"/>
      <c r="Y17" s="76"/>
      <c r="Z17" s="77"/>
      <c r="AA17" s="230"/>
      <c r="AB17" s="231"/>
      <c r="AC17" s="232"/>
      <c r="AD17" s="48"/>
      <c r="AE17" s="49"/>
      <c r="AF17" s="50"/>
      <c r="AG17" s="45"/>
      <c r="AH17" s="46"/>
      <c r="AI17" s="47"/>
      <c r="AJ17" s="48"/>
      <c r="AK17" s="49"/>
      <c r="AL17" s="50"/>
      <c r="AM17" s="45"/>
      <c r="AN17" s="46"/>
      <c r="AO17" s="47"/>
      <c r="AP17" s="48"/>
      <c r="AQ17" s="49"/>
      <c r="AR17" s="50"/>
      <c r="AS17" s="45"/>
      <c r="AT17" s="46"/>
      <c r="AU17" s="46"/>
      <c r="AV17" s="48"/>
      <c r="AW17" s="49"/>
      <c r="AX17" s="50"/>
      <c r="AY17" s="51"/>
      <c r="AZ17" s="52"/>
      <c r="BA17" s="53"/>
      <c r="BB17" s="54"/>
      <c r="BC17" s="55"/>
      <c r="BD17" s="55"/>
      <c r="BE17" s="55"/>
      <c r="BF17" s="55"/>
      <c r="BG17" s="55"/>
    </row>
    <row r="18" spans="1:59" ht="24.75" customHeight="1" x14ac:dyDescent="0.2">
      <c r="A18" s="101"/>
      <c r="B18" s="57"/>
      <c r="C18" s="58"/>
      <c r="D18" s="58"/>
      <c r="E18" s="59"/>
      <c r="F18" s="99">
        <v>9</v>
      </c>
      <c r="G18" s="100"/>
      <c r="H18" s="106"/>
      <c r="I18" s="84">
        <v>2</v>
      </c>
      <c r="J18" s="85"/>
      <c r="K18" s="86"/>
      <c r="L18" s="99">
        <v>27</v>
      </c>
      <c r="M18" s="100"/>
      <c r="N18" s="106"/>
      <c r="O18" s="84">
        <v>23</v>
      </c>
      <c r="P18" s="85"/>
      <c r="Q18" s="86"/>
      <c r="R18" s="99">
        <v>18</v>
      </c>
      <c r="S18" s="100"/>
      <c r="T18" s="106"/>
      <c r="U18" s="84">
        <v>16</v>
      </c>
      <c r="V18" s="85"/>
      <c r="W18" s="86"/>
      <c r="X18" s="87"/>
      <c r="Y18" s="88"/>
      <c r="Z18" s="89"/>
      <c r="AA18" s="242"/>
      <c r="AB18" s="243"/>
      <c r="AC18" s="244"/>
      <c r="AD18" s="66"/>
      <c r="AE18" s="67"/>
      <c r="AF18" s="68"/>
      <c r="AG18" s="63"/>
      <c r="AH18" s="64"/>
      <c r="AI18" s="65"/>
      <c r="AJ18" s="66"/>
      <c r="AK18" s="67"/>
      <c r="AL18" s="68"/>
      <c r="AM18" s="63"/>
      <c r="AN18" s="64"/>
      <c r="AO18" s="65"/>
      <c r="AP18" s="66"/>
      <c r="AQ18" s="67"/>
      <c r="AR18" s="68"/>
      <c r="AS18" s="63"/>
      <c r="AT18" s="64"/>
      <c r="AU18" s="65"/>
      <c r="AV18" s="66"/>
      <c r="AW18" s="67"/>
      <c r="AX18" s="68"/>
      <c r="AY18" s="51"/>
      <c r="AZ18" s="52"/>
      <c r="BA18" s="53"/>
      <c r="BB18" s="54"/>
      <c r="BC18" s="55"/>
      <c r="BD18" s="55"/>
      <c r="BE18" s="55"/>
      <c r="BF18" s="55"/>
      <c r="BG18" s="55"/>
    </row>
    <row r="19" spans="1:59" ht="24.75" customHeight="1" x14ac:dyDescent="0.2">
      <c r="A19" s="101">
        <v>8</v>
      </c>
      <c r="B19" s="69"/>
      <c r="C19" s="70"/>
      <c r="D19" s="70"/>
      <c r="E19" s="71"/>
      <c r="F19" s="72"/>
      <c r="G19" s="73"/>
      <c r="H19" s="102"/>
      <c r="I19" s="103"/>
      <c r="J19" s="104"/>
      <c r="K19" s="105"/>
      <c r="L19" s="72"/>
      <c r="M19" s="73"/>
      <c r="N19" s="102"/>
      <c r="O19" s="103"/>
      <c r="P19" s="104"/>
      <c r="Q19" s="105"/>
      <c r="R19" s="72"/>
      <c r="S19" s="73"/>
      <c r="T19" s="102"/>
      <c r="U19" s="103"/>
      <c r="V19" s="104"/>
      <c r="W19" s="105"/>
      <c r="X19" s="72"/>
      <c r="Y19" s="73"/>
      <c r="Z19" s="102"/>
      <c r="AA19" s="224"/>
      <c r="AB19" s="225"/>
      <c r="AC19" s="226"/>
      <c r="AD19" s="48"/>
      <c r="AE19" s="49"/>
      <c r="AF19" s="50"/>
      <c r="AG19" s="45"/>
      <c r="AH19" s="46"/>
      <c r="AI19" s="47"/>
      <c r="AJ19" s="48"/>
      <c r="AK19" s="49"/>
      <c r="AL19" s="50"/>
      <c r="AM19" s="45"/>
      <c r="AN19" s="46"/>
      <c r="AO19" s="47"/>
      <c r="AP19" s="48"/>
      <c r="AQ19" s="49"/>
      <c r="AR19" s="50"/>
      <c r="AS19" s="45"/>
      <c r="AT19" s="46"/>
      <c r="AU19" s="46"/>
      <c r="AV19" s="48"/>
      <c r="AW19" s="49"/>
      <c r="AX19" s="50"/>
      <c r="AY19" s="51"/>
      <c r="AZ19" s="52"/>
      <c r="BA19" s="53"/>
      <c r="BB19" s="54"/>
      <c r="BC19" s="55"/>
      <c r="BD19" s="55"/>
      <c r="BE19" s="55"/>
      <c r="BF19" s="55"/>
      <c r="BG19" s="55"/>
    </row>
    <row r="20" spans="1:59" ht="24.75" customHeight="1" x14ac:dyDescent="0.2">
      <c r="A20" s="101"/>
      <c r="B20" s="57"/>
      <c r="C20" s="58"/>
      <c r="D20" s="58"/>
      <c r="E20" s="59"/>
      <c r="F20" s="84">
        <v>1</v>
      </c>
      <c r="G20" s="85"/>
      <c r="H20" s="86"/>
      <c r="I20" s="99">
        <v>28</v>
      </c>
      <c r="J20" s="100"/>
      <c r="K20" s="106"/>
      <c r="L20" s="84">
        <v>22</v>
      </c>
      <c r="M20" s="85"/>
      <c r="N20" s="86"/>
      <c r="O20" s="99">
        <v>19</v>
      </c>
      <c r="P20" s="100"/>
      <c r="Q20" s="106"/>
      <c r="R20" s="84">
        <v>15</v>
      </c>
      <c r="S20" s="85"/>
      <c r="T20" s="86"/>
      <c r="U20" s="99">
        <v>10</v>
      </c>
      <c r="V20" s="100"/>
      <c r="W20" s="106"/>
      <c r="X20" s="84">
        <v>8</v>
      </c>
      <c r="Y20" s="85"/>
      <c r="Z20" s="86"/>
      <c r="AA20" s="236"/>
      <c r="AB20" s="237"/>
      <c r="AC20" s="238"/>
      <c r="AD20" s="66"/>
      <c r="AE20" s="67"/>
      <c r="AF20" s="68"/>
      <c r="AG20" s="63"/>
      <c r="AH20" s="64"/>
      <c r="AI20" s="65"/>
      <c r="AJ20" s="66"/>
      <c r="AK20" s="67"/>
      <c r="AL20" s="68"/>
      <c r="AM20" s="63"/>
      <c r="AN20" s="64"/>
      <c r="AO20" s="65"/>
      <c r="AP20" s="66"/>
      <c r="AQ20" s="67"/>
      <c r="AR20" s="68"/>
      <c r="AS20" s="63"/>
      <c r="AT20" s="64"/>
      <c r="AU20" s="65"/>
      <c r="AV20" s="66"/>
      <c r="AW20" s="67"/>
      <c r="AX20" s="68"/>
      <c r="AY20" s="51"/>
      <c r="AZ20" s="52"/>
      <c r="BA20" s="53"/>
      <c r="BB20" s="54"/>
      <c r="BC20" s="55"/>
      <c r="BD20" s="55"/>
      <c r="BE20" s="55"/>
      <c r="BF20" s="55"/>
      <c r="BG20" s="55"/>
    </row>
    <row r="21" spans="1:59" ht="24.75" hidden="1" customHeight="1" x14ac:dyDescent="0.2">
      <c r="A21" s="101">
        <v>9</v>
      </c>
      <c r="B21" s="69" t="s">
        <v>46</v>
      </c>
      <c r="C21" s="70"/>
      <c r="D21" s="70"/>
      <c r="E21" s="71"/>
      <c r="F21" s="107"/>
      <c r="G21" s="108"/>
      <c r="H21" s="109"/>
      <c r="I21" s="110"/>
      <c r="J21" s="111"/>
      <c r="K21" s="112"/>
      <c r="L21" s="107"/>
      <c r="M21" s="108"/>
      <c r="N21" s="109"/>
      <c r="O21" s="110"/>
      <c r="P21" s="111"/>
      <c r="Q21" s="112"/>
      <c r="R21" s="107"/>
      <c r="S21" s="108"/>
      <c r="T21" s="109"/>
      <c r="U21" s="110"/>
      <c r="V21" s="111"/>
      <c r="W21" s="112"/>
      <c r="X21" s="107"/>
      <c r="Y21" s="108"/>
      <c r="Z21" s="109"/>
      <c r="AA21" s="110"/>
      <c r="AB21" s="111"/>
      <c r="AC21" s="125"/>
      <c r="AD21" s="113"/>
      <c r="AE21" s="114"/>
      <c r="AF21" s="115"/>
      <c r="AG21" s="45"/>
      <c r="AH21" s="46"/>
      <c r="AI21" s="47"/>
      <c r="AJ21" s="48"/>
      <c r="AK21" s="49"/>
      <c r="AL21" s="50"/>
      <c r="AM21" s="45"/>
      <c r="AN21" s="46"/>
      <c r="AO21" s="47"/>
      <c r="AP21" s="48"/>
      <c r="AQ21" s="49"/>
      <c r="AR21" s="50"/>
      <c r="AS21" s="45"/>
      <c r="AT21" s="46"/>
      <c r="AU21" s="46"/>
      <c r="AV21" s="48"/>
      <c r="AW21" s="49"/>
      <c r="AX21" s="50"/>
      <c r="AY21" s="51"/>
      <c r="AZ21" s="52"/>
      <c r="BA21" s="53"/>
      <c r="BB21" s="54"/>
      <c r="BC21" s="55"/>
      <c r="BD21" s="55"/>
      <c r="BE21" s="55"/>
      <c r="BF21" s="55"/>
      <c r="BG21" s="55"/>
    </row>
    <row r="22" spans="1:59" ht="24.75" hidden="1" customHeight="1" x14ac:dyDescent="0.2">
      <c r="A22" s="101"/>
      <c r="B22" s="57" t="s">
        <v>55</v>
      </c>
      <c r="C22" s="58"/>
      <c r="D22" s="58"/>
      <c r="E22" s="59"/>
      <c r="F22" s="116"/>
      <c r="G22" s="117"/>
      <c r="H22" s="118"/>
      <c r="I22" s="119"/>
      <c r="J22" s="120"/>
      <c r="K22" s="121"/>
      <c r="L22" s="116"/>
      <c r="M22" s="117"/>
      <c r="N22" s="118"/>
      <c r="O22" s="119"/>
      <c r="P22" s="120"/>
      <c r="Q22" s="121"/>
      <c r="R22" s="116"/>
      <c r="S22" s="117"/>
      <c r="T22" s="118"/>
      <c r="U22" s="119"/>
      <c r="V22" s="120"/>
      <c r="W22" s="121"/>
      <c r="X22" s="116"/>
      <c r="Y22" s="117"/>
      <c r="Z22" s="118"/>
      <c r="AA22" s="119"/>
      <c r="AB22" s="120"/>
      <c r="AC22" s="121"/>
      <c r="AD22" s="60"/>
      <c r="AE22" s="61"/>
      <c r="AF22" s="62"/>
      <c r="AG22" s="63"/>
      <c r="AH22" s="64"/>
      <c r="AI22" s="65"/>
      <c r="AJ22" s="66"/>
      <c r="AK22" s="67"/>
      <c r="AL22" s="68"/>
      <c r="AM22" s="63"/>
      <c r="AN22" s="64"/>
      <c r="AO22" s="65"/>
      <c r="AP22" s="66"/>
      <c r="AQ22" s="67"/>
      <c r="AR22" s="68"/>
      <c r="AS22" s="63"/>
      <c r="AT22" s="64"/>
      <c r="AU22" s="65"/>
      <c r="AV22" s="66"/>
      <c r="AW22" s="67"/>
      <c r="AX22" s="68"/>
      <c r="AY22" s="51"/>
      <c r="AZ22" s="52"/>
      <c r="BA22" s="53"/>
      <c r="BB22" s="54"/>
      <c r="BC22" s="55"/>
      <c r="BD22" s="55"/>
      <c r="BE22" s="55"/>
      <c r="BF22" s="55"/>
      <c r="BG22" s="55"/>
    </row>
    <row r="23" spans="1:59" ht="24.75" hidden="1" customHeight="1" x14ac:dyDescent="0.2">
      <c r="A23" s="101">
        <v>10</v>
      </c>
      <c r="B23" s="69" t="s">
        <v>47</v>
      </c>
      <c r="C23" s="70"/>
      <c r="D23" s="70"/>
      <c r="E23" s="71"/>
      <c r="F23" s="110"/>
      <c r="G23" s="111"/>
      <c r="H23" s="112"/>
      <c r="I23" s="107"/>
      <c r="J23" s="108"/>
      <c r="K23" s="109"/>
      <c r="L23" s="110"/>
      <c r="M23" s="111"/>
      <c r="N23" s="112"/>
      <c r="O23" s="107"/>
      <c r="P23" s="108"/>
      <c r="Q23" s="109"/>
      <c r="R23" s="110"/>
      <c r="S23" s="111"/>
      <c r="T23" s="112"/>
      <c r="U23" s="107"/>
      <c r="V23" s="108"/>
      <c r="W23" s="109"/>
      <c r="X23" s="110"/>
      <c r="Y23" s="111"/>
      <c r="Z23" s="112"/>
      <c r="AA23" s="107"/>
      <c r="AB23" s="108"/>
      <c r="AC23" s="126"/>
      <c r="AD23" s="110"/>
      <c r="AE23" s="111"/>
      <c r="AF23" s="112"/>
      <c r="AG23" s="113"/>
      <c r="AH23" s="114"/>
      <c r="AI23" s="115"/>
      <c r="AJ23" s="48"/>
      <c r="AK23" s="49"/>
      <c r="AL23" s="50"/>
      <c r="AM23" s="45"/>
      <c r="AN23" s="46"/>
      <c r="AO23" s="47"/>
      <c r="AP23" s="48"/>
      <c r="AQ23" s="49"/>
      <c r="AR23" s="50"/>
      <c r="AS23" s="45"/>
      <c r="AT23" s="46"/>
      <c r="AU23" s="46"/>
      <c r="AV23" s="48"/>
      <c r="AW23" s="49"/>
      <c r="AX23" s="50"/>
      <c r="AY23" s="51"/>
      <c r="AZ23" s="52"/>
      <c r="BA23" s="53"/>
      <c r="BB23" s="54"/>
      <c r="BC23" s="55"/>
      <c r="BD23" s="55"/>
      <c r="BE23" s="55"/>
      <c r="BF23" s="55"/>
      <c r="BG23" s="55"/>
    </row>
    <row r="24" spans="1:59" ht="24.75" hidden="1" customHeight="1" x14ac:dyDescent="0.2">
      <c r="A24" s="101"/>
      <c r="B24" s="57" t="s">
        <v>55</v>
      </c>
      <c r="C24" s="58"/>
      <c r="D24" s="58"/>
      <c r="E24" s="59"/>
      <c r="F24" s="119"/>
      <c r="G24" s="120"/>
      <c r="H24" s="121"/>
      <c r="I24" s="116"/>
      <c r="J24" s="117"/>
      <c r="K24" s="118"/>
      <c r="L24" s="119"/>
      <c r="M24" s="120"/>
      <c r="N24" s="121"/>
      <c r="O24" s="116"/>
      <c r="P24" s="117"/>
      <c r="Q24" s="118"/>
      <c r="R24" s="119"/>
      <c r="S24" s="120"/>
      <c r="T24" s="121"/>
      <c r="U24" s="116"/>
      <c r="V24" s="117"/>
      <c r="W24" s="118"/>
      <c r="X24" s="119"/>
      <c r="Y24" s="120"/>
      <c r="Z24" s="121"/>
      <c r="AA24" s="116"/>
      <c r="AB24" s="117"/>
      <c r="AC24" s="118"/>
      <c r="AD24" s="119"/>
      <c r="AE24" s="120"/>
      <c r="AF24" s="121"/>
      <c r="AG24" s="60"/>
      <c r="AH24" s="61"/>
      <c r="AI24" s="62"/>
      <c r="AJ24" s="66"/>
      <c r="AK24" s="67"/>
      <c r="AL24" s="68"/>
      <c r="AM24" s="63"/>
      <c r="AN24" s="64"/>
      <c r="AO24" s="65"/>
      <c r="AP24" s="66"/>
      <c r="AQ24" s="67"/>
      <c r="AR24" s="68"/>
      <c r="AS24" s="63"/>
      <c r="AT24" s="64"/>
      <c r="AU24" s="65"/>
      <c r="AV24" s="66"/>
      <c r="AW24" s="67"/>
      <c r="AX24" s="68"/>
      <c r="AY24" s="51"/>
      <c r="AZ24" s="52"/>
      <c r="BA24" s="53"/>
      <c r="BB24" s="54"/>
      <c r="BC24" s="55"/>
      <c r="BD24" s="55"/>
      <c r="BE24" s="55"/>
      <c r="BF24" s="55"/>
      <c r="BG24" s="55"/>
    </row>
    <row r="25" spans="1:59" ht="24.75" hidden="1" customHeight="1" x14ac:dyDescent="0.2">
      <c r="A25" s="101">
        <v>11</v>
      </c>
      <c r="B25" s="69" t="s">
        <v>48</v>
      </c>
      <c r="C25" s="70"/>
      <c r="D25" s="70"/>
      <c r="E25" s="71"/>
      <c r="F25" s="107"/>
      <c r="G25" s="108"/>
      <c r="H25" s="109"/>
      <c r="I25" s="110"/>
      <c r="J25" s="111"/>
      <c r="K25" s="112"/>
      <c r="L25" s="107"/>
      <c r="M25" s="108"/>
      <c r="N25" s="109"/>
      <c r="O25" s="110"/>
      <c r="P25" s="111"/>
      <c r="Q25" s="112"/>
      <c r="R25" s="107"/>
      <c r="S25" s="108"/>
      <c r="T25" s="109"/>
      <c r="U25" s="110"/>
      <c r="V25" s="111"/>
      <c r="W25" s="112"/>
      <c r="X25" s="107"/>
      <c r="Y25" s="108"/>
      <c r="Z25" s="109"/>
      <c r="AA25" s="110"/>
      <c r="AB25" s="111"/>
      <c r="AC25" s="125"/>
      <c r="AD25" s="107"/>
      <c r="AE25" s="108"/>
      <c r="AF25" s="109"/>
      <c r="AG25" s="110"/>
      <c r="AH25" s="111"/>
      <c r="AI25" s="125"/>
      <c r="AJ25" s="113"/>
      <c r="AK25" s="114"/>
      <c r="AL25" s="115"/>
      <c r="AM25" s="45"/>
      <c r="AN25" s="46"/>
      <c r="AO25" s="47"/>
      <c r="AP25" s="48"/>
      <c r="AQ25" s="49"/>
      <c r="AR25" s="50"/>
      <c r="AS25" s="45"/>
      <c r="AT25" s="46"/>
      <c r="AU25" s="46"/>
      <c r="AV25" s="48"/>
      <c r="AW25" s="49"/>
      <c r="AX25" s="50"/>
      <c r="AY25" s="51"/>
      <c r="AZ25" s="52"/>
      <c r="BA25" s="53"/>
      <c r="BB25" s="54"/>
      <c r="BC25" s="55"/>
      <c r="BD25" s="55"/>
      <c r="BE25" s="55"/>
      <c r="BF25" s="55"/>
      <c r="BG25" s="55"/>
    </row>
    <row r="26" spans="1:59" ht="24.75" hidden="1" customHeight="1" x14ac:dyDescent="0.2">
      <c r="A26" s="101"/>
      <c r="B26" s="57" t="s">
        <v>56</v>
      </c>
      <c r="C26" s="58"/>
      <c r="D26" s="58"/>
      <c r="E26" s="59"/>
      <c r="F26" s="116"/>
      <c r="G26" s="117"/>
      <c r="H26" s="118"/>
      <c r="I26" s="119"/>
      <c r="J26" s="120"/>
      <c r="K26" s="121"/>
      <c r="L26" s="116"/>
      <c r="M26" s="117"/>
      <c r="N26" s="118"/>
      <c r="O26" s="119"/>
      <c r="P26" s="120"/>
      <c r="Q26" s="121"/>
      <c r="R26" s="116"/>
      <c r="S26" s="117"/>
      <c r="T26" s="118"/>
      <c r="U26" s="119"/>
      <c r="V26" s="120"/>
      <c r="W26" s="121"/>
      <c r="X26" s="116"/>
      <c r="Y26" s="117"/>
      <c r="Z26" s="118"/>
      <c r="AA26" s="119"/>
      <c r="AB26" s="120"/>
      <c r="AC26" s="121"/>
      <c r="AD26" s="116"/>
      <c r="AE26" s="117"/>
      <c r="AF26" s="118"/>
      <c r="AG26" s="120"/>
      <c r="AH26" s="120"/>
      <c r="AI26" s="121"/>
      <c r="AJ26" s="60"/>
      <c r="AK26" s="61"/>
      <c r="AL26" s="62"/>
      <c r="AM26" s="63"/>
      <c r="AN26" s="64"/>
      <c r="AO26" s="65"/>
      <c r="AP26" s="66"/>
      <c r="AQ26" s="67"/>
      <c r="AR26" s="68"/>
      <c r="AS26" s="63"/>
      <c r="AT26" s="64"/>
      <c r="AU26" s="65"/>
      <c r="AV26" s="66"/>
      <c r="AW26" s="67"/>
      <c r="AX26" s="68"/>
      <c r="AY26" s="51"/>
      <c r="AZ26" s="52"/>
      <c r="BA26" s="53"/>
      <c r="BB26" s="54"/>
      <c r="BC26" s="55"/>
      <c r="BD26" s="55"/>
      <c r="BE26" s="55"/>
      <c r="BF26" s="55"/>
      <c r="BG26" s="55"/>
    </row>
    <row r="27" spans="1:59" ht="24.75" hidden="1" customHeight="1" x14ac:dyDescent="0.2">
      <c r="A27" s="101">
        <v>12</v>
      </c>
      <c r="B27" s="69" t="s">
        <v>49</v>
      </c>
      <c r="C27" s="70"/>
      <c r="D27" s="70"/>
      <c r="E27" s="71"/>
      <c r="F27" s="110"/>
      <c r="G27" s="111"/>
      <c r="H27" s="112"/>
      <c r="I27" s="107"/>
      <c r="J27" s="108"/>
      <c r="K27" s="109"/>
      <c r="L27" s="110"/>
      <c r="M27" s="111"/>
      <c r="N27" s="112"/>
      <c r="O27" s="107"/>
      <c r="P27" s="108"/>
      <c r="Q27" s="109"/>
      <c r="R27" s="110"/>
      <c r="S27" s="111"/>
      <c r="T27" s="112"/>
      <c r="U27" s="107"/>
      <c r="V27" s="108"/>
      <c r="W27" s="109"/>
      <c r="X27" s="110"/>
      <c r="Y27" s="111"/>
      <c r="Z27" s="112"/>
      <c r="AA27" s="107"/>
      <c r="AB27" s="108"/>
      <c r="AC27" s="126"/>
      <c r="AD27" s="110"/>
      <c r="AE27" s="111"/>
      <c r="AF27" s="112"/>
      <c r="AG27" s="107"/>
      <c r="AH27" s="108"/>
      <c r="AI27" s="109"/>
      <c r="AJ27" s="110"/>
      <c r="AK27" s="111"/>
      <c r="AL27" s="112"/>
      <c r="AM27" s="113"/>
      <c r="AN27" s="114"/>
      <c r="AO27" s="115"/>
      <c r="AP27" s="48"/>
      <c r="AQ27" s="49"/>
      <c r="AR27" s="50"/>
      <c r="AS27" s="45"/>
      <c r="AT27" s="46"/>
      <c r="AU27" s="46"/>
      <c r="AV27" s="48"/>
      <c r="AW27" s="49"/>
      <c r="AX27" s="50"/>
      <c r="AY27" s="51"/>
      <c r="AZ27" s="52"/>
      <c r="BA27" s="53"/>
      <c r="BB27" s="54"/>
      <c r="BC27" s="55"/>
      <c r="BD27" s="55"/>
      <c r="BE27" s="55"/>
      <c r="BF27" s="55"/>
      <c r="BG27" s="55"/>
    </row>
    <row r="28" spans="1:59" ht="24.75" hidden="1" customHeight="1" x14ac:dyDescent="0.2">
      <c r="A28" s="101"/>
      <c r="B28" s="57" t="s">
        <v>55</v>
      </c>
      <c r="C28" s="58"/>
      <c r="D28" s="58"/>
      <c r="E28" s="59"/>
      <c r="F28" s="119"/>
      <c r="G28" s="120"/>
      <c r="H28" s="121"/>
      <c r="I28" s="116"/>
      <c r="J28" s="117"/>
      <c r="K28" s="118"/>
      <c r="L28" s="119"/>
      <c r="M28" s="120"/>
      <c r="N28" s="121"/>
      <c r="O28" s="116"/>
      <c r="P28" s="117"/>
      <c r="Q28" s="118"/>
      <c r="R28" s="119"/>
      <c r="S28" s="120"/>
      <c r="T28" s="121"/>
      <c r="U28" s="116"/>
      <c r="V28" s="117"/>
      <c r="W28" s="118"/>
      <c r="X28" s="119"/>
      <c r="Y28" s="120"/>
      <c r="Z28" s="121"/>
      <c r="AA28" s="116"/>
      <c r="AB28" s="117"/>
      <c r="AC28" s="118"/>
      <c r="AD28" s="119"/>
      <c r="AE28" s="120"/>
      <c r="AF28" s="121"/>
      <c r="AG28" s="116"/>
      <c r="AH28" s="117"/>
      <c r="AI28" s="118"/>
      <c r="AJ28" s="119"/>
      <c r="AK28" s="120"/>
      <c r="AL28" s="121"/>
      <c r="AM28" s="60"/>
      <c r="AN28" s="61"/>
      <c r="AO28" s="62"/>
      <c r="AP28" s="66"/>
      <c r="AQ28" s="67"/>
      <c r="AR28" s="68"/>
      <c r="AS28" s="63"/>
      <c r="AT28" s="64"/>
      <c r="AU28" s="65"/>
      <c r="AV28" s="66"/>
      <c r="AW28" s="67"/>
      <c r="AX28" s="68"/>
      <c r="AY28" s="51"/>
      <c r="AZ28" s="52"/>
      <c r="BA28" s="53"/>
      <c r="BB28" s="54"/>
      <c r="BC28" s="55"/>
      <c r="BD28" s="55"/>
      <c r="BE28" s="55"/>
      <c r="BF28" s="55"/>
      <c r="BG28" s="55"/>
    </row>
    <row r="29" spans="1:59" ht="24.75" hidden="1" customHeight="1" x14ac:dyDescent="0.2">
      <c r="A29" s="101">
        <v>13</v>
      </c>
      <c r="B29" s="69" t="s">
        <v>50</v>
      </c>
      <c r="C29" s="70"/>
      <c r="D29" s="70"/>
      <c r="E29" s="71"/>
      <c r="F29" s="107"/>
      <c r="G29" s="108"/>
      <c r="H29" s="109"/>
      <c r="I29" s="110"/>
      <c r="J29" s="111"/>
      <c r="K29" s="112"/>
      <c r="L29" s="107"/>
      <c r="M29" s="108"/>
      <c r="N29" s="109"/>
      <c r="O29" s="110"/>
      <c r="P29" s="111"/>
      <c r="Q29" s="112"/>
      <c r="R29" s="107"/>
      <c r="S29" s="108"/>
      <c r="T29" s="109"/>
      <c r="U29" s="110"/>
      <c r="V29" s="111"/>
      <c r="W29" s="112"/>
      <c r="X29" s="107"/>
      <c r="Y29" s="108"/>
      <c r="Z29" s="109"/>
      <c r="AA29" s="110"/>
      <c r="AB29" s="111"/>
      <c r="AC29" s="125"/>
      <c r="AD29" s="107"/>
      <c r="AE29" s="108"/>
      <c r="AF29" s="109"/>
      <c r="AG29" s="110"/>
      <c r="AH29" s="111"/>
      <c r="AI29" s="112"/>
      <c r="AJ29" s="107"/>
      <c r="AK29" s="108"/>
      <c r="AL29" s="109"/>
      <c r="AM29" s="110"/>
      <c r="AN29" s="111"/>
      <c r="AO29" s="112"/>
      <c r="AP29" s="113"/>
      <c r="AQ29" s="114"/>
      <c r="AR29" s="115"/>
      <c r="AS29" s="45"/>
      <c r="AT29" s="46"/>
      <c r="AU29" s="46"/>
      <c r="AV29" s="48"/>
      <c r="AW29" s="49"/>
      <c r="AX29" s="50"/>
      <c r="AY29" s="51"/>
      <c r="AZ29" s="52"/>
      <c r="BA29" s="53"/>
      <c r="BB29" s="54"/>
      <c r="BC29" s="55"/>
      <c r="BD29" s="55"/>
      <c r="BE29" s="55"/>
      <c r="BF29" s="55"/>
      <c r="BG29" s="55"/>
    </row>
    <row r="30" spans="1:59" ht="24.75" hidden="1" customHeight="1" x14ac:dyDescent="0.2">
      <c r="A30" s="101"/>
      <c r="B30" s="57" t="s">
        <v>55</v>
      </c>
      <c r="C30" s="58"/>
      <c r="D30" s="58"/>
      <c r="E30" s="59"/>
      <c r="F30" s="116"/>
      <c r="G30" s="117"/>
      <c r="H30" s="118"/>
      <c r="I30" s="119"/>
      <c r="J30" s="120"/>
      <c r="K30" s="121"/>
      <c r="L30" s="116"/>
      <c r="M30" s="117"/>
      <c r="N30" s="118"/>
      <c r="O30" s="119"/>
      <c r="P30" s="120"/>
      <c r="Q30" s="121"/>
      <c r="R30" s="116"/>
      <c r="S30" s="117"/>
      <c r="T30" s="118"/>
      <c r="U30" s="119"/>
      <c r="V30" s="120"/>
      <c r="W30" s="121"/>
      <c r="X30" s="116"/>
      <c r="Y30" s="117"/>
      <c r="Z30" s="118"/>
      <c r="AA30" s="119"/>
      <c r="AB30" s="120"/>
      <c r="AC30" s="121"/>
      <c r="AD30" s="116"/>
      <c r="AE30" s="117"/>
      <c r="AF30" s="118"/>
      <c r="AG30" s="119"/>
      <c r="AH30" s="120"/>
      <c r="AI30" s="121"/>
      <c r="AJ30" s="116"/>
      <c r="AK30" s="117"/>
      <c r="AL30" s="118"/>
      <c r="AM30" s="119"/>
      <c r="AN30" s="120"/>
      <c r="AO30" s="121"/>
      <c r="AP30" s="60"/>
      <c r="AQ30" s="61"/>
      <c r="AR30" s="62"/>
      <c r="AS30" s="63"/>
      <c r="AT30" s="64"/>
      <c r="AU30" s="65"/>
      <c r="AV30" s="66"/>
      <c r="AW30" s="67"/>
      <c r="AX30" s="68"/>
      <c r="AY30" s="51"/>
      <c r="AZ30" s="52"/>
      <c r="BA30" s="53"/>
      <c r="BB30" s="54"/>
      <c r="BC30" s="55"/>
      <c r="BD30" s="55"/>
      <c r="BE30" s="55"/>
      <c r="BF30" s="55"/>
      <c r="BG30" s="55"/>
    </row>
    <row r="31" spans="1:59" ht="24.75" hidden="1" customHeight="1" x14ac:dyDescent="0.2">
      <c r="A31" s="101">
        <v>14</v>
      </c>
      <c r="B31" s="69" t="s">
        <v>51</v>
      </c>
      <c r="C31" s="70"/>
      <c r="D31" s="70"/>
      <c r="E31" s="71"/>
      <c r="F31" s="110"/>
      <c r="G31" s="111"/>
      <c r="H31" s="112"/>
      <c r="I31" s="107"/>
      <c r="J31" s="108"/>
      <c r="K31" s="109"/>
      <c r="L31" s="110"/>
      <c r="M31" s="111"/>
      <c r="N31" s="112"/>
      <c r="O31" s="107"/>
      <c r="P31" s="108"/>
      <c r="Q31" s="109"/>
      <c r="R31" s="110"/>
      <c r="S31" s="111"/>
      <c r="T31" s="112"/>
      <c r="U31" s="107"/>
      <c r="V31" s="108"/>
      <c r="W31" s="109"/>
      <c r="X31" s="110"/>
      <c r="Y31" s="111"/>
      <c r="Z31" s="112"/>
      <c r="AA31" s="107"/>
      <c r="AB31" s="108"/>
      <c r="AC31" s="126"/>
      <c r="AD31" s="110"/>
      <c r="AE31" s="111"/>
      <c r="AF31" s="112"/>
      <c r="AG31" s="107"/>
      <c r="AH31" s="108"/>
      <c r="AI31" s="109"/>
      <c r="AJ31" s="110"/>
      <c r="AK31" s="111"/>
      <c r="AL31" s="112"/>
      <c r="AM31" s="107"/>
      <c r="AN31" s="108"/>
      <c r="AO31" s="109"/>
      <c r="AP31" s="110"/>
      <c r="AQ31" s="111"/>
      <c r="AR31" s="112"/>
      <c r="AS31" s="113"/>
      <c r="AT31" s="114"/>
      <c r="AU31" s="115"/>
      <c r="AV31" s="48"/>
      <c r="AW31" s="49"/>
      <c r="AX31" s="50"/>
      <c r="AY31" s="51"/>
      <c r="AZ31" s="52"/>
      <c r="BA31" s="53"/>
      <c r="BB31" s="54"/>
      <c r="BC31" s="55"/>
      <c r="BD31" s="55"/>
      <c r="BE31" s="55"/>
      <c r="BF31" s="55"/>
      <c r="BG31" s="55"/>
    </row>
    <row r="32" spans="1:59" ht="24.75" hidden="1" customHeight="1" x14ac:dyDescent="0.2">
      <c r="A32" s="101"/>
      <c r="B32" s="57" t="s">
        <v>54</v>
      </c>
      <c r="C32" s="58"/>
      <c r="D32" s="58"/>
      <c r="E32" s="59"/>
      <c r="F32" s="119"/>
      <c r="G32" s="120"/>
      <c r="H32" s="121"/>
      <c r="I32" s="116"/>
      <c r="J32" s="117"/>
      <c r="K32" s="118"/>
      <c r="L32" s="119"/>
      <c r="M32" s="120"/>
      <c r="N32" s="121"/>
      <c r="O32" s="116"/>
      <c r="P32" s="117"/>
      <c r="Q32" s="118"/>
      <c r="R32" s="119"/>
      <c r="S32" s="120"/>
      <c r="T32" s="121"/>
      <c r="U32" s="116"/>
      <c r="V32" s="117"/>
      <c r="W32" s="118"/>
      <c r="X32" s="119"/>
      <c r="Y32" s="120"/>
      <c r="Z32" s="121"/>
      <c r="AA32" s="116"/>
      <c r="AB32" s="117"/>
      <c r="AC32" s="118"/>
      <c r="AD32" s="119"/>
      <c r="AE32" s="120"/>
      <c r="AF32" s="121"/>
      <c r="AG32" s="116"/>
      <c r="AH32" s="117"/>
      <c r="AI32" s="118"/>
      <c r="AJ32" s="119"/>
      <c r="AK32" s="120"/>
      <c r="AL32" s="121"/>
      <c r="AM32" s="116"/>
      <c r="AN32" s="117"/>
      <c r="AO32" s="118"/>
      <c r="AP32" s="119"/>
      <c r="AQ32" s="120"/>
      <c r="AR32" s="121"/>
      <c r="AS32" s="60"/>
      <c r="AT32" s="61"/>
      <c r="AU32" s="62"/>
      <c r="AV32" s="66"/>
      <c r="AW32" s="67"/>
      <c r="AX32" s="68"/>
      <c r="AY32" s="51"/>
      <c r="AZ32" s="52"/>
      <c r="BA32" s="53"/>
      <c r="BB32" s="54"/>
      <c r="BC32" s="55"/>
      <c r="BD32" s="55"/>
      <c r="BE32" s="55"/>
      <c r="BF32" s="55"/>
      <c r="BG32" s="55"/>
    </row>
    <row r="33" spans="1:59" ht="24.75" hidden="1" customHeight="1" x14ac:dyDescent="0.2">
      <c r="A33" s="101">
        <v>15</v>
      </c>
      <c r="B33" s="69" t="s">
        <v>52</v>
      </c>
      <c r="C33" s="70"/>
      <c r="D33" s="70"/>
      <c r="E33" s="71"/>
      <c r="F33" s="107"/>
      <c r="G33" s="108"/>
      <c r="H33" s="109"/>
      <c r="I33" s="110"/>
      <c r="J33" s="111"/>
      <c r="K33" s="112"/>
      <c r="L33" s="107"/>
      <c r="M33" s="108"/>
      <c r="N33" s="109"/>
      <c r="O33" s="110"/>
      <c r="P33" s="111"/>
      <c r="Q33" s="112"/>
      <c r="R33" s="107"/>
      <c r="S33" s="108"/>
      <c r="T33" s="109"/>
      <c r="U33" s="110"/>
      <c r="V33" s="111"/>
      <c r="W33" s="112"/>
      <c r="X33" s="107"/>
      <c r="Y33" s="108"/>
      <c r="Z33" s="109"/>
      <c r="AA33" s="110"/>
      <c r="AB33" s="111"/>
      <c r="AC33" s="125"/>
      <c r="AD33" s="107"/>
      <c r="AE33" s="108"/>
      <c r="AF33" s="109"/>
      <c r="AG33" s="110"/>
      <c r="AH33" s="111"/>
      <c r="AI33" s="112"/>
      <c r="AJ33" s="107"/>
      <c r="AK33" s="108"/>
      <c r="AL33" s="109"/>
      <c r="AM33" s="110"/>
      <c r="AN33" s="111"/>
      <c r="AO33" s="112"/>
      <c r="AP33" s="107"/>
      <c r="AQ33" s="108"/>
      <c r="AR33" s="109"/>
      <c r="AS33" s="110"/>
      <c r="AT33" s="111"/>
      <c r="AU33" s="112"/>
      <c r="AV33" s="113"/>
      <c r="AW33" s="114"/>
      <c r="AX33" s="115"/>
      <c r="AY33" s="51"/>
      <c r="AZ33" s="52"/>
      <c r="BA33" s="53"/>
      <c r="BB33" s="54"/>
      <c r="BC33" s="55"/>
      <c r="BD33" s="55"/>
      <c r="BE33" s="55"/>
      <c r="BF33" s="55"/>
      <c r="BG33" s="55"/>
    </row>
    <row r="34" spans="1:59" ht="24.75" hidden="1" customHeight="1" x14ac:dyDescent="0.2">
      <c r="A34" s="101"/>
      <c r="B34" s="57" t="s">
        <v>54</v>
      </c>
      <c r="C34" s="58"/>
      <c r="D34" s="58"/>
      <c r="E34" s="59"/>
      <c r="F34" s="116"/>
      <c r="G34" s="117"/>
      <c r="H34" s="118"/>
      <c r="I34" s="119"/>
      <c r="J34" s="120"/>
      <c r="K34" s="121"/>
      <c r="L34" s="116"/>
      <c r="M34" s="117"/>
      <c r="N34" s="118"/>
      <c r="O34" s="119"/>
      <c r="P34" s="120"/>
      <c r="Q34" s="121"/>
      <c r="R34" s="116"/>
      <c r="S34" s="117"/>
      <c r="T34" s="118"/>
      <c r="U34" s="119"/>
      <c r="V34" s="120"/>
      <c r="W34" s="121"/>
      <c r="X34" s="116"/>
      <c r="Y34" s="117"/>
      <c r="Z34" s="118"/>
      <c r="AA34" s="119"/>
      <c r="AB34" s="120"/>
      <c r="AC34" s="121"/>
      <c r="AD34" s="116"/>
      <c r="AE34" s="117"/>
      <c r="AF34" s="118"/>
      <c r="AG34" s="119"/>
      <c r="AH34" s="120"/>
      <c r="AI34" s="121"/>
      <c r="AJ34" s="116"/>
      <c r="AK34" s="117"/>
      <c r="AL34" s="118"/>
      <c r="AM34" s="119"/>
      <c r="AN34" s="120"/>
      <c r="AO34" s="121"/>
      <c r="AP34" s="116"/>
      <c r="AQ34" s="117"/>
      <c r="AR34" s="118"/>
      <c r="AS34" s="119"/>
      <c r="AT34" s="120"/>
      <c r="AU34" s="121"/>
      <c r="AV34" s="60"/>
      <c r="AW34" s="61"/>
      <c r="AX34" s="62"/>
      <c r="AY34" s="51"/>
      <c r="AZ34" s="52"/>
      <c r="BA34" s="53"/>
      <c r="BB34" s="54"/>
      <c r="BC34" s="55"/>
      <c r="BD34" s="55"/>
      <c r="BE34" s="55"/>
      <c r="BF34" s="55"/>
      <c r="BG34" s="55"/>
    </row>
    <row r="35" spans="1:59" ht="13.5" hidden="1" customHeight="1" x14ac:dyDescent="0.2">
      <c r="A35" s="127"/>
      <c r="B35" s="128"/>
      <c r="C35" s="128"/>
      <c r="D35" s="128"/>
      <c r="E35" s="128"/>
      <c r="F35" s="128"/>
      <c r="G35" s="128"/>
      <c r="H35" s="128"/>
      <c r="I35" s="128"/>
      <c r="J35" s="128"/>
      <c r="BD35" s="11"/>
      <c r="BE35" s="11"/>
      <c r="BF35" s="11"/>
      <c r="BG35" s="11"/>
    </row>
    <row r="36" spans="1:59" ht="24" hidden="1" customHeight="1" x14ac:dyDescent="0.2">
      <c r="A36" s="129" t="s">
        <v>25</v>
      </c>
      <c r="B36" s="130" t="s">
        <v>26</v>
      </c>
      <c r="C36" s="131">
        <v>1</v>
      </c>
      <c r="D36" s="132"/>
      <c r="E36" s="133" t="s">
        <v>27</v>
      </c>
      <c r="F36" s="134">
        <v>2</v>
      </c>
      <c r="G36" s="135"/>
      <c r="H36" s="135"/>
      <c r="I36" s="136">
        <v>1</v>
      </c>
      <c r="J36" s="136"/>
      <c r="K36" s="136"/>
      <c r="L36" s="134">
        <v>4</v>
      </c>
      <c r="M36" s="136"/>
      <c r="N36" s="136"/>
      <c r="O36" s="136">
        <v>3</v>
      </c>
      <c r="P36" s="136"/>
      <c r="Q36" s="137"/>
      <c r="BD36" s="11"/>
      <c r="BE36" s="11"/>
      <c r="BF36" s="11"/>
      <c r="BG36" s="11"/>
    </row>
    <row r="37" spans="1:59" ht="12" hidden="1" customHeight="1" x14ac:dyDescent="0.2">
      <c r="A37" s="138"/>
      <c r="B37" s="139"/>
      <c r="C37" s="140"/>
      <c r="D37" s="140"/>
      <c r="E37" s="141"/>
      <c r="F37" s="142" t="s">
        <v>58</v>
      </c>
      <c r="G37" s="143"/>
      <c r="H37" s="143"/>
      <c r="I37" s="143"/>
      <c r="J37" s="143"/>
      <c r="K37" s="144"/>
      <c r="L37" s="142" t="s">
        <v>59</v>
      </c>
      <c r="M37" s="143"/>
      <c r="N37" s="143"/>
      <c r="O37" s="143"/>
      <c r="P37" s="143"/>
      <c r="Q37" s="144"/>
      <c r="BD37" s="11"/>
      <c r="BE37" s="11"/>
      <c r="BF37" s="11"/>
      <c r="BG37" s="11"/>
    </row>
    <row r="38" spans="1:59" ht="12" hidden="1" customHeight="1" x14ac:dyDescent="0.2">
      <c r="A38" s="145"/>
      <c r="B38" s="146"/>
      <c r="C38" s="140"/>
      <c r="D38" s="140"/>
      <c r="E38" s="141"/>
      <c r="F38" s="147" t="s">
        <v>60</v>
      </c>
      <c r="G38" s="148"/>
      <c r="H38" s="148"/>
      <c r="I38" s="148"/>
      <c r="J38" s="148"/>
      <c r="K38" s="149"/>
      <c r="L38" s="147" t="s">
        <v>61</v>
      </c>
      <c r="M38" s="148"/>
      <c r="N38" s="148"/>
      <c r="O38" s="148"/>
      <c r="P38" s="148"/>
      <c r="Q38" s="149"/>
      <c r="BD38" s="11"/>
      <c r="BE38" s="11"/>
      <c r="BF38" s="11"/>
      <c r="BG38" s="11"/>
    </row>
    <row r="39" spans="1:59" ht="24" hidden="1" customHeight="1" x14ac:dyDescent="0.2">
      <c r="A39" s="150">
        <v>3</v>
      </c>
      <c r="B39" s="151">
        <v>10</v>
      </c>
      <c r="C39" s="152">
        <v>1</v>
      </c>
      <c r="D39" s="140"/>
      <c r="E39" s="141" t="s">
        <v>32</v>
      </c>
      <c r="F39" s="134">
        <v>4</v>
      </c>
      <c r="G39" s="136"/>
      <c r="H39" s="136"/>
      <c r="I39" s="136">
        <v>1</v>
      </c>
      <c r="J39" s="136"/>
      <c r="K39" s="136"/>
      <c r="L39" s="134">
        <v>3</v>
      </c>
      <c r="M39" s="136"/>
      <c r="N39" s="136"/>
      <c r="O39" s="136">
        <v>2</v>
      </c>
      <c r="P39" s="136"/>
      <c r="Q39" s="137"/>
      <c r="BD39" s="11"/>
      <c r="BE39" s="11"/>
      <c r="BF39" s="11"/>
      <c r="BG39" s="11"/>
    </row>
    <row r="40" spans="1:59" ht="12" hidden="1" customHeight="1" x14ac:dyDescent="0.2">
      <c r="A40" s="153"/>
      <c r="B40" s="154"/>
      <c r="C40" s="140"/>
      <c r="D40" s="140"/>
      <c r="E40" s="141"/>
      <c r="F40" s="142" t="s">
        <v>59</v>
      </c>
      <c r="G40" s="143"/>
      <c r="H40" s="143"/>
      <c r="I40" s="143"/>
      <c r="J40" s="143"/>
      <c r="K40" s="144"/>
      <c r="L40" s="142" t="s">
        <v>61</v>
      </c>
      <c r="M40" s="143"/>
      <c r="N40" s="143"/>
      <c r="O40" s="143"/>
      <c r="P40" s="143"/>
      <c r="Q40" s="144"/>
      <c r="BD40" s="11"/>
      <c r="BE40" s="11"/>
      <c r="BF40" s="11"/>
      <c r="BG40" s="11"/>
    </row>
    <row r="41" spans="1:59" ht="12" hidden="1" customHeight="1" x14ac:dyDescent="0.2">
      <c r="A41" s="155"/>
      <c r="B41" s="156"/>
      <c r="C41" s="140"/>
      <c r="D41" s="140"/>
      <c r="E41" s="141"/>
      <c r="F41" s="147" t="s">
        <v>60</v>
      </c>
      <c r="G41" s="148"/>
      <c r="H41" s="148"/>
      <c r="I41" s="148"/>
      <c r="J41" s="148"/>
      <c r="K41" s="149"/>
      <c r="L41" s="147" t="s">
        <v>58</v>
      </c>
      <c r="M41" s="148"/>
      <c r="N41" s="148"/>
      <c r="O41" s="148"/>
      <c r="P41" s="148"/>
      <c r="Q41" s="149"/>
      <c r="BD41" s="11"/>
      <c r="BE41" s="11"/>
      <c r="BF41" s="11"/>
      <c r="BG41" s="11"/>
    </row>
    <row r="42" spans="1:59" ht="24" hidden="1" customHeight="1" x14ac:dyDescent="0.2">
      <c r="A42" s="150">
        <v>4</v>
      </c>
      <c r="B42" s="151">
        <v>15</v>
      </c>
      <c r="C42" s="152">
        <v>1</v>
      </c>
      <c r="D42" s="140"/>
      <c r="E42" s="141" t="s">
        <v>33</v>
      </c>
      <c r="F42" s="134">
        <v>3</v>
      </c>
      <c r="G42" s="136"/>
      <c r="H42" s="136"/>
      <c r="I42" s="136">
        <v>1</v>
      </c>
      <c r="J42" s="136"/>
      <c r="K42" s="136"/>
      <c r="L42" s="134">
        <v>4</v>
      </c>
      <c r="M42" s="136"/>
      <c r="N42" s="136"/>
      <c r="O42" s="136">
        <v>2</v>
      </c>
      <c r="P42" s="136"/>
      <c r="Q42" s="137"/>
      <c r="BD42" s="11"/>
      <c r="BE42" s="11"/>
      <c r="BF42" s="11"/>
      <c r="BG42" s="11"/>
    </row>
    <row r="43" spans="1:59" ht="12" hidden="1" customHeight="1" x14ac:dyDescent="0.2">
      <c r="A43" s="157"/>
      <c r="B43" s="158"/>
      <c r="C43" s="152"/>
      <c r="D43" s="140"/>
      <c r="E43" s="141"/>
      <c r="F43" s="142" t="s">
        <v>61</v>
      </c>
      <c r="G43" s="143"/>
      <c r="H43" s="143"/>
      <c r="I43" s="143"/>
      <c r="J43" s="143"/>
      <c r="K43" s="144"/>
      <c r="L43" s="142" t="s">
        <v>59</v>
      </c>
      <c r="M43" s="143"/>
      <c r="N43" s="143"/>
      <c r="O43" s="143"/>
      <c r="P43" s="143"/>
      <c r="Q43" s="144"/>
      <c r="BD43" s="11"/>
      <c r="BE43" s="11"/>
      <c r="BF43" s="11"/>
      <c r="BG43" s="11"/>
    </row>
    <row r="44" spans="1:59" ht="12" hidden="1" customHeight="1" x14ac:dyDescent="0.2">
      <c r="A44" s="157"/>
      <c r="B44" s="158"/>
      <c r="C44" s="140"/>
      <c r="D44" s="140"/>
      <c r="E44" s="141"/>
      <c r="F44" s="147" t="s">
        <v>60</v>
      </c>
      <c r="G44" s="148"/>
      <c r="H44" s="148"/>
      <c r="I44" s="148"/>
      <c r="J44" s="148"/>
      <c r="K44" s="149"/>
      <c r="L44" s="147" t="s">
        <v>58</v>
      </c>
      <c r="M44" s="148"/>
      <c r="N44" s="148"/>
      <c r="O44" s="148"/>
      <c r="P44" s="148"/>
      <c r="Q44" s="149"/>
      <c r="BD44" s="11"/>
      <c r="BE44" s="11"/>
      <c r="BF44" s="11"/>
      <c r="BG44" s="11"/>
    </row>
    <row r="45" spans="1:59" ht="24" hidden="1" customHeight="1" x14ac:dyDescent="0.2">
      <c r="A45" s="159" t="s">
        <v>34</v>
      </c>
      <c r="B45" s="160"/>
      <c r="C45" s="152" t="s">
        <v>19</v>
      </c>
      <c r="E45" s="141"/>
      <c r="Q45" s="161"/>
      <c r="BD45" s="11"/>
      <c r="BE45" s="11"/>
      <c r="BF45" s="11"/>
      <c r="BG45" s="11"/>
    </row>
    <row r="46" spans="1:59" ht="12" hidden="1" customHeight="1" x14ac:dyDescent="0.2">
      <c r="A46" s="162"/>
      <c r="B46" s="163"/>
      <c r="E46" s="141"/>
      <c r="Q46" s="161"/>
      <c r="BD46" s="11"/>
      <c r="BE46" s="11"/>
      <c r="BF46" s="11"/>
      <c r="BG46" s="11"/>
    </row>
    <row r="47" spans="1:59" ht="12" hidden="1" customHeight="1" x14ac:dyDescent="0.2">
      <c r="A47" s="162"/>
      <c r="B47" s="163"/>
      <c r="E47" s="141"/>
      <c r="Q47" s="161"/>
      <c r="BD47" s="11"/>
      <c r="BE47" s="11"/>
      <c r="BF47" s="11"/>
      <c r="BG47" s="11"/>
    </row>
    <row r="48" spans="1:59" ht="24" hidden="1" customHeight="1" x14ac:dyDescent="0.2">
      <c r="A48" s="162"/>
      <c r="B48" s="163"/>
      <c r="C48" s="152" t="s">
        <v>19</v>
      </c>
      <c r="E48" s="141"/>
      <c r="Q48" s="161"/>
      <c r="BD48" s="11"/>
      <c r="BE48" s="11"/>
      <c r="BF48" s="11"/>
      <c r="BG48" s="11"/>
    </row>
    <row r="49" spans="1:59" ht="12" hidden="1" customHeight="1" x14ac:dyDescent="0.2">
      <c r="A49" s="162"/>
      <c r="B49" s="163"/>
      <c r="E49" s="141"/>
      <c r="Q49" s="161"/>
      <c r="BD49" s="11"/>
      <c r="BE49" s="11"/>
      <c r="BF49" s="11"/>
      <c r="BG49" s="11"/>
    </row>
    <row r="50" spans="1:59" ht="12" hidden="1" customHeight="1" x14ac:dyDescent="0.2">
      <c r="A50" s="164"/>
      <c r="B50" s="165"/>
      <c r="C50" s="166"/>
      <c r="D50" s="166"/>
      <c r="E50" s="167"/>
      <c r="F50" s="166"/>
      <c r="G50" s="166"/>
      <c r="H50" s="166"/>
      <c r="I50" s="166"/>
      <c r="J50" s="166"/>
      <c r="K50" s="166"/>
      <c r="L50" s="166"/>
      <c r="M50" s="166"/>
      <c r="N50" s="166"/>
      <c r="O50" s="166"/>
      <c r="P50" s="166"/>
      <c r="Q50" s="168"/>
      <c r="BD50" s="11"/>
      <c r="BE50" s="11"/>
      <c r="BF50" s="11"/>
      <c r="BG50" s="11"/>
    </row>
    <row r="51" spans="1:59" ht="13.5" hidden="1" customHeight="1" x14ac:dyDescent="0.2">
      <c r="A51" s="169"/>
      <c r="B51" s="166"/>
      <c r="C51" s="166"/>
      <c r="D51" s="166"/>
      <c r="E51" s="166"/>
      <c r="BD51" s="11"/>
      <c r="BE51" s="11"/>
      <c r="BF51" s="11"/>
      <c r="BG51" s="11"/>
    </row>
    <row r="52" spans="1:59" ht="24" hidden="1" customHeight="1" x14ac:dyDescent="0.2">
      <c r="A52" s="145" t="s">
        <v>25</v>
      </c>
      <c r="B52" s="170" t="s">
        <v>26</v>
      </c>
      <c r="C52" s="152">
        <v>1</v>
      </c>
      <c r="D52" s="140"/>
      <c r="E52" s="141" t="s">
        <v>27</v>
      </c>
      <c r="F52" s="134">
        <v>6</v>
      </c>
      <c r="G52" s="135"/>
      <c r="H52" s="135"/>
      <c r="I52" s="136">
        <v>1</v>
      </c>
      <c r="J52" s="136"/>
      <c r="K52" s="136"/>
      <c r="L52" s="134">
        <v>5</v>
      </c>
      <c r="M52" s="136"/>
      <c r="N52" s="136"/>
      <c r="O52" s="136">
        <v>2</v>
      </c>
      <c r="P52" s="136"/>
      <c r="Q52" s="137"/>
      <c r="R52" s="134">
        <v>4</v>
      </c>
      <c r="S52" s="136"/>
      <c r="T52" s="136"/>
      <c r="U52" s="136">
        <v>3</v>
      </c>
      <c r="V52" s="136"/>
      <c r="W52" s="137"/>
      <c r="BD52" s="11"/>
      <c r="BE52" s="11"/>
      <c r="BF52" s="11"/>
      <c r="BG52" s="11"/>
    </row>
    <row r="53" spans="1:59" ht="12" hidden="1" customHeight="1" x14ac:dyDescent="0.2">
      <c r="A53" s="138"/>
      <c r="B53" s="139"/>
      <c r="C53" s="140"/>
      <c r="D53" s="140"/>
      <c r="E53" s="141"/>
      <c r="F53" s="142" t="s">
        <v>64</v>
      </c>
      <c r="G53" s="143"/>
      <c r="H53" s="143"/>
      <c r="I53" s="143"/>
      <c r="J53" s="143"/>
      <c r="K53" s="144"/>
      <c r="L53" s="142" t="s">
        <v>63</v>
      </c>
      <c r="M53" s="143"/>
      <c r="N53" s="143"/>
      <c r="O53" s="143"/>
      <c r="P53" s="143"/>
      <c r="Q53" s="144"/>
      <c r="R53" s="142" t="s">
        <v>59</v>
      </c>
      <c r="S53" s="143"/>
      <c r="T53" s="143"/>
      <c r="U53" s="143"/>
      <c r="V53" s="143"/>
      <c r="W53" s="144"/>
      <c r="BD53" s="11"/>
      <c r="BE53" s="11"/>
      <c r="BF53" s="11"/>
      <c r="BG53" s="11"/>
    </row>
    <row r="54" spans="1:59" ht="12" hidden="1" customHeight="1" x14ac:dyDescent="0.2">
      <c r="A54" s="145"/>
      <c r="B54" s="146"/>
      <c r="C54" s="140"/>
      <c r="D54" s="140"/>
      <c r="E54" s="141"/>
      <c r="F54" s="147" t="s">
        <v>60</v>
      </c>
      <c r="G54" s="148"/>
      <c r="H54" s="148"/>
      <c r="I54" s="148"/>
      <c r="J54" s="148"/>
      <c r="K54" s="149"/>
      <c r="L54" s="147" t="s">
        <v>58</v>
      </c>
      <c r="M54" s="148"/>
      <c r="N54" s="148"/>
      <c r="O54" s="148"/>
      <c r="P54" s="148"/>
      <c r="Q54" s="149"/>
      <c r="R54" s="147" t="s">
        <v>61</v>
      </c>
      <c r="S54" s="148"/>
      <c r="T54" s="148"/>
      <c r="U54" s="148"/>
      <c r="V54" s="148"/>
      <c r="W54" s="149"/>
      <c r="BD54" s="11"/>
      <c r="BE54" s="11"/>
      <c r="BF54" s="11"/>
      <c r="BG54" s="11"/>
    </row>
    <row r="55" spans="1:59" ht="24" hidden="1" customHeight="1" x14ac:dyDescent="0.2">
      <c r="A55" s="150">
        <v>5</v>
      </c>
      <c r="B55" s="151">
        <v>10</v>
      </c>
      <c r="C55" s="152">
        <v>1</v>
      </c>
      <c r="D55" s="140"/>
      <c r="E55" s="141" t="s">
        <v>32</v>
      </c>
      <c r="F55" s="134">
        <v>3</v>
      </c>
      <c r="G55" s="136"/>
      <c r="H55" s="136"/>
      <c r="I55" s="136">
        <v>1</v>
      </c>
      <c r="J55" s="136"/>
      <c r="K55" s="136"/>
      <c r="L55" s="134">
        <v>4</v>
      </c>
      <c r="M55" s="136"/>
      <c r="N55" s="136"/>
      <c r="O55" s="136">
        <v>2</v>
      </c>
      <c r="P55" s="136"/>
      <c r="Q55" s="137"/>
      <c r="R55" s="134">
        <v>6</v>
      </c>
      <c r="S55" s="136"/>
      <c r="T55" s="136"/>
      <c r="U55" s="136">
        <v>5</v>
      </c>
      <c r="V55" s="136"/>
      <c r="W55" s="137"/>
      <c r="BD55" s="11"/>
      <c r="BE55" s="11"/>
      <c r="BF55" s="11"/>
      <c r="BG55" s="11"/>
    </row>
    <row r="56" spans="1:59" ht="12" hidden="1" customHeight="1" x14ac:dyDescent="0.2">
      <c r="A56" s="153"/>
      <c r="B56" s="154"/>
      <c r="C56" s="140"/>
      <c r="D56" s="140"/>
      <c r="E56" s="141"/>
      <c r="F56" s="142" t="s">
        <v>61</v>
      </c>
      <c r="G56" s="143"/>
      <c r="H56" s="143"/>
      <c r="I56" s="143"/>
      <c r="J56" s="143"/>
      <c r="K56" s="144"/>
      <c r="L56" s="142" t="s">
        <v>59</v>
      </c>
      <c r="M56" s="143"/>
      <c r="N56" s="143"/>
      <c r="O56" s="143"/>
      <c r="P56" s="143"/>
      <c r="Q56" s="144"/>
      <c r="R56" s="142" t="s">
        <v>64</v>
      </c>
      <c r="S56" s="143"/>
      <c r="T56" s="143"/>
      <c r="U56" s="143"/>
      <c r="V56" s="143"/>
      <c r="W56" s="144"/>
      <c r="BD56" s="11"/>
      <c r="BE56" s="11"/>
      <c r="BF56" s="11"/>
      <c r="BG56" s="11"/>
    </row>
    <row r="57" spans="1:59" ht="12" hidden="1" customHeight="1" x14ac:dyDescent="0.2">
      <c r="A57" s="155"/>
      <c r="B57" s="156"/>
      <c r="C57" s="140"/>
      <c r="D57" s="140"/>
      <c r="E57" s="141"/>
      <c r="F57" s="147" t="s">
        <v>60</v>
      </c>
      <c r="G57" s="148"/>
      <c r="H57" s="148"/>
      <c r="I57" s="148"/>
      <c r="J57" s="148"/>
      <c r="K57" s="149"/>
      <c r="L57" s="147" t="s">
        <v>58</v>
      </c>
      <c r="M57" s="148"/>
      <c r="N57" s="148"/>
      <c r="O57" s="148"/>
      <c r="P57" s="148"/>
      <c r="Q57" s="149"/>
      <c r="R57" s="147" t="s">
        <v>63</v>
      </c>
      <c r="S57" s="148"/>
      <c r="T57" s="148"/>
      <c r="U57" s="148"/>
      <c r="V57" s="148"/>
      <c r="W57" s="149"/>
      <c r="BD57" s="11"/>
      <c r="BE57" s="11"/>
      <c r="BF57" s="11"/>
      <c r="BG57" s="11"/>
    </row>
    <row r="58" spans="1:59" ht="24" hidden="1" customHeight="1" x14ac:dyDescent="0.2">
      <c r="A58" s="150">
        <v>6</v>
      </c>
      <c r="B58" s="151">
        <v>15</v>
      </c>
      <c r="C58" s="152">
        <v>1</v>
      </c>
      <c r="D58" s="140"/>
      <c r="E58" s="141" t="s">
        <v>33</v>
      </c>
      <c r="F58" s="134">
        <v>5</v>
      </c>
      <c r="G58" s="136"/>
      <c r="H58" s="136"/>
      <c r="I58" s="136">
        <v>1</v>
      </c>
      <c r="J58" s="136"/>
      <c r="K58" s="136"/>
      <c r="L58" s="134">
        <v>6</v>
      </c>
      <c r="M58" s="136"/>
      <c r="N58" s="136"/>
      <c r="O58" s="136">
        <v>4</v>
      </c>
      <c r="P58" s="136"/>
      <c r="Q58" s="137"/>
      <c r="R58" s="134">
        <v>3</v>
      </c>
      <c r="S58" s="136"/>
      <c r="T58" s="136"/>
      <c r="U58" s="136">
        <v>2</v>
      </c>
      <c r="V58" s="136"/>
      <c r="W58" s="137"/>
      <c r="BD58" s="11"/>
      <c r="BE58" s="11"/>
      <c r="BF58" s="11"/>
      <c r="BG58" s="11"/>
    </row>
    <row r="59" spans="1:59" ht="12" hidden="1" customHeight="1" x14ac:dyDescent="0.2">
      <c r="A59" s="157"/>
      <c r="B59" s="158"/>
      <c r="C59" s="152"/>
      <c r="D59" s="140"/>
      <c r="E59" s="141"/>
      <c r="F59" s="142" t="s">
        <v>63</v>
      </c>
      <c r="G59" s="143"/>
      <c r="H59" s="143"/>
      <c r="I59" s="143"/>
      <c r="J59" s="143"/>
      <c r="K59" s="144"/>
      <c r="L59" s="142" t="s">
        <v>64</v>
      </c>
      <c r="M59" s="143"/>
      <c r="N59" s="143"/>
      <c r="O59" s="143"/>
      <c r="P59" s="143"/>
      <c r="Q59" s="144"/>
      <c r="R59" s="142" t="s">
        <v>61</v>
      </c>
      <c r="S59" s="143"/>
      <c r="T59" s="143"/>
      <c r="U59" s="143"/>
      <c r="V59" s="143"/>
      <c r="W59" s="144"/>
      <c r="BD59" s="11"/>
      <c r="BE59" s="11"/>
      <c r="BF59" s="11"/>
      <c r="BG59" s="11"/>
    </row>
    <row r="60" spans="1:59" ht="12" hidden="1" customHeight="1" x14ac:dyDescent="0.2">
      <c r="A60" s="157"/>
      <c r="B60" s="158"/>
      <c r="C60" s="140"/>
      <c r="D60" s="140"/>
      <c r="E60" s="141"/>
      <c r="F60" s="147" t="s">
        <v>60</v>
      </c>
      <c r="G60" s="148"/>
      <c r="H60" s="148"/>
      <c r="I60" s="148"/>
      <c r="J60" s="148"/>
      <c r="K60" s="149"/>
      <c r="L60" s="147" t="s">
        <v>59</v>
      </c>
      <c r="M60" s="148"/>
      <c r="N60" s="148"/>
      <c r="O60" s="148"/>
      <c r="P60" s="148"/>
      <c r="Q60" s="149"/>
      <c r="R60" s="147" t="s">
        <v>58</v>
      </c>
      <c r="S60" s="148"/>
      <c r="T60" s="148"/>
      <c r="U60" s="148"/>
      <c r="V60" s="148"/>
      <c r="W60" s="149"/>
      <c r="BD60" s="11"/>
      <c r="BE60" s="11"/>
      <c r="BF60" s="11"/>
      <c r="BG60" s="11"/>
    </row>
    <row r="61" spans="1:59" ht="24" hidden="1" customHeight="1" x14ac:dyDescent="0.2">
      <c r="A61" s="159" t="s">
        <v>34</v>
      </c>
      <c r="B61" s="160"/>
      <c r="C61" s="152">
        <v>1</v>
      </c>
      <c r="E61" s="141" t="s">
        <v>35</v>
      </c>
      <c r="F61" s="134">
        <v>2</v>
      </c>
      <c r="G61" s="136"/>
      <c r="H61" s="136"/>
      <c r="I61" s="136">
        <v>1</v>
      </c>
      <c r="J61" s="136"/>
      <c r="K61" s="136"/>
      <c r="L61" s="134">
        <v>6</v>
      </c>
      <c r="M61" s="136"/>
      <c r="N61" s="136"/>
      <c r="O61" s="136">
        <v>3</v>
      </c>
      <c r="P61" s="136"/>
      <c r="Q61" s="137"/>
      <c r="R61" s="134">
        <v>5</v>
      </c>
      <c r="S61" s="136"/>
      <c r="T61" s="136"/>
      <c r="U61" s="136">
        <v>4</v>
      </c>
      <c r="V61" s="136"/>
      <c r="W61" s="137"/>
      <c r="BD61" s="11"/>
      <c r="BE61" s="11"/>
      <c r="BF61" s="11"/>
      <c r="BG61" s="11"/>
    </row>
    <row r="62" spans="1:59" ht="12" hidden="1" customHeight="1" x14ac:dyDescent="0.2">
      <c r="A62" s="162"/>
      <c r="B62" s="163"/>
      <c r="E62" s="141"/>
      <c r="F62" s="142" t="s">
        <v>58</v>
      </c>
      <c r="G62" s="143"/>
      <c r="H62" s="143"/>
      <c r="I62" s="143"/>
      <c r="J62" s="143"/>
      <c r="K62" s="144"/>
      <c r="L62" s="142" t="s">
        <v>64</v>
      </c>
      <c r="M62" s="143"/>
      <c r="N62" s="143"/>
      <c r="O62" s="143"/>
      <c r="P62" s="143"/>
      <c r="Q62" s="144"/>
      <c r="R62" s="142" t="s">
        <v>63</v>
      </c>
      <c r="S62" s="143"/>
      <c r="T62" s="143"/>
      <c r="U62" s="143"/>
      <c r="V62" s="143"/>
      <c r="W62" s="144"/>
      <c r="BD62" s="11"/>
      <c r="BE62" s="11"/>
      <c r="BF62" s="11"/>
      <c r="BG62" s="11"/>
    </row>
    <row r="63" spans="1:59" ht="12" hidden="1" customHeight="1" x14ac:dyDescent="0.2">
      <c r="A63" s="162"/>
      <c r="B63" s="163"/>
      <c r="E63" s="141"/>
      <c r="F63" s="147" t="s">
        <v>60</v>
      </c>
      <c r="G63" s="148"/>
      <c r="H63" s="148"/>
      <c r="I63" s="148"/>
      <c r="J63" s="148"/>
      <c r="K63" s="149"/>
      <c r="L63" s="147" t="s">
        <v>61</v>
      </c>
      <c r="M63" s="148"/>
      <c r="N63" s="148"/>
      <c r="O63" s="148"/>
      <c r="P63" s="148"/>
      <c r="Q63" s="149"/>
      <c r="R63" s="147" t="s">
        <v>59</v>
      </c>
      <c r="S63" s="148"/>
      <c r="T63" s="148"/>
      <c r="U63" s="148"/>
      <c r="V63" s="148"/>
      <c r="W63" s="149"/>
      <c r="BD63" s="11"/>
      <c r="BE63" s="11"/>
      <c r="BF63" s="11"/>
      <c r="BG63" s="11"/>
    </row>
    <row r="64" spans="1:59" ht="24" hidden="1" customHeight="1" x14ac:dyDescent="0.2">
      <c r="A64" s="162"/>
      <c r="B64" s="163"/>
      <c r="C64" s="152">
        <v>1</v>
      </c>
      <c r="E64" s="141" t="s">
        <v>36</v>
      </c>
      <c r="F64" s="134">
        <v>4</v>
      </c>
      <c r="G64" s="136"/>
      <c r="H64" s="136"/>
      <c r="I64" s="136">
        <v>1</v>
      </c>
      <c r="J64" s="136"/>
      <c r="K64" s="136"/>
      <c r="L64" s="134">
        <v>5</v>
      </c>
      <c r="M64" s="136"/>
      <c r="N64" s="136"/>
      <c r="O64" s="136">
        <v>3</v>
      </c>
      <c r="P64" s="136"/>
      <c r="Q64" s="137"/>
      <c r="R64" s="134">
        <v>6</v>
      </c>
      <c r="S64" s="136"/>
      <c r="T64" s="136"/>
      <c r="U64" s="136">
        <v>2</v>
      </c>
      <c r="V64" s="136"/>
      <c r="W64" s="137"/>
      <c r="BD64" s="11"/>
      <c r="BE64" s="11"/>
      <c r="BF64" s="11"/>
      <c r="BG64" s="11"/>
    </row>
    <row r="65" spans="1:59" ht="12" hidden="1" customHeight="1" x14ac:dyDescent="0.2">
      <c r="A65" s="162"/>
      <c r="B65" s="163"/>
      <c r="E65" s="141"/>
      <c r="F65" s="142" t="s">
        <v>59</v>
      </c>
      <c r="G65" s="143"/>
      <c r="H65" s="143"/>
      <c r="I65" s="143"/>
      <c r="J65" s="143"/>
      <c r="K65" s="144"/>
      <c r="L65" s="142" t="s">
        <v>63</v>
      </c>
      <c r="M65" s="143"/>
      <c r="N65" s="143"/>
      <c r="O65" s="143"/>
      <c r="P65" s="143"/>
      <c r="Q65" s="144"/>
      <c r="R65" s="142" t="s">
        <v>64</v>
      </c>
      <c r="S65" s="143"/>
      <c r="T65" s="143"/>
      <c r="U65" s="143"/>
      <c r="V65" s="143"/>
      <c r="W65" s="144"/>
      <c r="BD65" s="11"/>
      <c r="BE65" s="11"/>
      <c r="BF65" s="11"/>
      <c r="BG65" s="11"/>
    </row>
    <row r="66" spans="1:59" ht="12" hidden="1" customHeight="1" x14ac:dyDescent="0.2">
      <c r="A66" s="164"/>
      <c r="B66" s="165"/>
      <c r="C66" s="166"/>
      <c r="D66" s="166"/>
      <c r="E66" s="167"/>
      <c r="F66" s="147" t="s">
        <v>60</v>
      </c>
      <c r="G66" s="148"/>
      <c r="H66" s="148"/>
      <c r="I66" s="148"/>
      <c r="J66" s="148"/>
      <c r="K66" s="149"/>
      <c r="L66" s="147" t="s">
        <v>61</v>
      </c>
      <c r="M66" s="148"/>
      <c r="N66" s="148"/>
      <c r="O66" s="148"/>
      <c r="P66" s="148"/>
      <c r="Q66" s="149"/>
      <c r="R66" s="147" t="s">
        <v>58</v>
      </c>
      <c r="S66" s="148"/>
      <c r="T66" s="148"/>
      <c r="U66" s="148"/>
      <c r="V66" s="148"/>
      <c r="W66" s="149"/>
      <c r="BD66" s="11"/>
      <c r="BE66" s="11"/>
      <c r="BF66" s="11"/>
      <c r="BG66" s="11"/>
    </row>
    <row r="67" spans="1:59" ht="33" customHeight="1" x14ac:dyDescent="0.2">
      <c r="A67" s="127"/>
      <c r="B67" s="128"/>
      <c r="C67" s="128"/>
      <c r="D67" s="128"/>
      <c r="E67" s="128"/>
      <c r="F67" s="128"/>
      <c r="BD67" s="11"/>
      <c r="BE67" s="11"/>
      <c r="BF67" s="11"/>
      <c r="BG67" s="11"/>
    </row>
    <row r="68" spans="1:59" ht="24" customHeight="1" x14ac:dyDescent="0.2">
      <c r="A68" s="145" t="s">
        <v>25</v>
      </c>
      <c r="B68" s="170" t="s">
        <v>26</v>
      </c>
      <c r="C68" s="171">
        <v>1</v>
      </c>
      <c r="D68" s="140"/>
      <c r="E68" s="141" t="s">
        <v>27</v>
      </c>
      <c r="F68" s="172">
        <v>8</v>
      </c>
      <c r="G68" s="173"/>
      <c r="H68" s="173">
        <v>1</v>
      </c>
      <c r="I68" s="174">
        <v>1</v>
      </c>
      <c r="J68" s="175"/>
      <c r="K68" s="176"/>
      <c r="L68" s="172">
        <v>7</v>
      </c>
      <c r="M68" s="173"/>
      <c r="N68" s="173">
        <v>2</v>
      </c>
      <c r="O68" s="174">
        <v>2</v>
      </c>
      <c r="P68" s="175"/>
      <c r="Q68" s="176"/>
      <c r="R68" s="172">
        <v>6</v>
      </c>
      <c r="S68" s="173"/>
      <c r="T68" s="173">
        <v>3</v>
      </c>
      <c r="U68" s="174">
        <v>3</v>
      </c>
      <c r="V68" s="175"/>
      <c r="W68" s="176"/>
      <c r="X68" s="172">
        <v>5</v>
      </c>
      <c r="Y68" s="173"/>
      <c r="Z68" s="173">
        <v>4</v>
      </c>
      <c r="AA68" s="174">
        <v>4</v>
      </c>
      <c r="AB68" s="175"/>
      <c r="AC68" s="176"/>
      <c r="AY68" s="210"/>
      <c r="AZ68" s="211"/>
      <c r="BA68" s="211"/>
      <c r="BB68" s="212"/>
      <c r="BD68" s="11"/>
      <c r="BE68" s="11"/>
      <c r="BF68" s="11"/>
      <c r="BG68" s="11"/>
    </row>
    <row r="69" spans="1:59" ht="12" customHeight="1" x14ac:dyDescent="0.2">
      <c r="A69" s="138"/>
      <c r="B69" s="139"/>
      <c r="C69" s="177"/>
      <c r="D69" s="140"/>
      <c r="E69" s="141"/>
      <c r="F69" s="178"/>
      <c r="G69" s="179"/>
      <c r="H69" s="179"/>
      <c r="I69" s="179"/>
      <c r="J69" s="179"/>
      <c r="K69" s="180"/>
      <c r="L69" s="178"/>
      <c r="M69" s="179"/>
      <c r="N69" s="179"/>
      <c r="O69" s="179"/>
      <c r="P69" s="179"/>
      <c r="Q69" s="180"/>
      <c r="R69" s="178"/>
      <c r="S69" s="179"/>
      <c r="T69" s="179"/>
      <c r="U69" s="179"/>
      <c r="V69" s="179"/>
      <c r="W69" s="180"/>
      <c r="X69" s="178"/>
      <c r="Y69" s="179"/>
      <c r="Z69" s="179"/>
      <c r="AA69" s="179"/>
      <c r="AB69" s="179"/>
      <c r="AC69" s="180"/>
      <c r="AY69" s="213"/>
      <c r="BB69" s="161"/>
      <c r="BD69" s="11"/>
      <c r="BE69" s="11"/>
      <c r="BF69" s="11"/>
      <c r="BG69" s="11"/>
    </row>
    <row r="70" spans="1:59" ht="12" customHeight="1" x14ac:dyDescent="0.2">
      <c r="A70" s="145"/>
      <c r="B70" s="146"/>
      <c r="C70" s="177"/>
      <c r="D70" s="140"/>
      <c r="E70" s="141"/>
      <c r="F70" s="184"/>
      <c r="G70" s="185"/>
      <c r="H70" s="185"/>
      <c r="I70" s="185"/>
      <c r="J70" s="185"/>
      <c r="K70" s="186"/>
      <c r="L70" s="184"/>
      <c r="M70" s="185"/>
      <c r="N70" s="185"/>
      <c r="O70" s="185"/>
      <c r="P70" s="185"/>
      <c r="Q70" s="186"/>
      <c r="R70" s="184"/>
      <c r="S70" s="185"/>
      <c r="T70" s="185"/>
      <c r="U70" s="185"/>
      <c r="V70" s="185"/>
      <c r="W70" s="186"/>
      <c r="X70" s="184"/>
      <c r="Y70" s="185"/>
      <c r="Z70" s="185"/>
      <c r="AA70" s="185"/>
      <c r="AB70" s="185"/>
      <c r="AC70" s="186"/>
      <c r="AY70" s="213"/>
      <c r="BB70" s="161"/>
      <c r="BD70" s="11"/>
      <c r="BE70" s="11"/>
      <c r="BF70" s="11"/>
      <c r="BG70" s="11"/>
    </row>
    <row r="71" spans="1:59" ht="24" customHeight="1" x14ac:dyDescent="0.2">
      <c r="A71" s="150">
        <v>8</v>
      </c>
      <c r="B71" s="151">
        <v>28</v>
      </c>
      <c r="C71" s="171">
        <v>1</v>
      </c>
      <c r="D71" s="140"/>
      <c r="E71" s="141" t="s">
        <v>32</v>
      </c>
      <c r="F71" s="172">
        <v>4</v>
      </c>
      <c r="G71" s="173"/>
      <c r="H71" s="173">
        <v>1</v>
      </c>
      <c r="I71" s="174">
        <v>5</v>
      </c>
      <c r="J71" s="175"/>
      <c r="K71" s="176"/>
      <c r="L71" s="172">
        <v>5</v>
      </c>
      <c r="M71" s="173"/>
      <c r="N71" s="173">
        <v>3</v>
      </c>
      <c r="O71" s="174">
        <v>6</v>
      </c>
      <c r="P71" s="175"/>
      <c r="Q71" s="176"/>
      <c r="R71" s="172">
        <v>6</v>
      </c>
      <c r="S71" s="173"/>
      <c r="T71" s="173">
        <v>2</v>
      </c>
      <c r="U71" s="174">
        <v>7</v>
      </c>
      <c r="V71" s="175"/>
      <c r="W71" s="176"/>
      <c r="X71" s="172">
        <v>8</v>
      </c>
      <c r="Y71" s="173"/>
      <c r="Z71" s="173">
        <v>7</v>
      </c>
      <c r="AA71" s="174">
        <v>8</v>
      </c>
      <c r="AB71" s="175"/>
      <c r="AC71" s="176"/>
      <c r="AY71" s="213"/>
      <c r="BB71" s="161"/>
      <c r="BD71" s="11"/>
      <c r="BE71" s="11"/>
      <c r="BF71" s="11"/>
      <c r="BG71" s="11"/>
    </row>
    <row r="72" spans="1:59" ht="12" customHeight="1" x14ac:dyDescent="0.2">
      <c r="A72" s="153"/>
      <c r="B72" s="154"/>
      <c r="C72" s="171">
        <v>1</v>
      </c>
      <c r="D72" s="140"/>
      <c r="E72" s="141"/>
      <c r="F72" s="178"/>
      <c r="G72" s="179"/>
      <c r="H72" s="179"/>
      <c r="I72" s="179"/>
      <c r="J72" s="179"/>
      <c r="K72" s="180"/>
      <c r="L72" s="178"/>
      <c r="M72" s="179"/>
      <c r="N72" s="179"/>
      <c r="O72" s="179"/>
      <c r="P72" s="179"/>
      <c r="Q72" s="180"/>
      <c r="R72" s="178"/>
      <c r="S72" s="179"/>
      <c r="T72" s="179"/>
      <c r="U72" s="179"/>
      <c r="V72" s="179"/>
      <c r="W72" s="180"/>
      <c r="X72" s="178"/>
      <c r="Y72" s="179"/>
      <c r="Z72" s="179"/>
      <c r="AA72" s="179"/>
      <c r="AB72" s="179"/>
      <c r="AC72" s="180"/>
      <c r="AY72" s="213"/>
      <c r="BB72" s="161"/>
      <c r="BD72" s="11"/>
      <c r="BE72" s="11"/>
      <c r="BF72" s="11"/>
      <c r="BG72" s="11"/>
    </row>
    <row r="73" spans="1:59" ht="12" customHeight="1" x14ac:dyDescent="0.2">
      <c r="A73" s="157"/>
      <c r="B73" s="158"/>
      <c r="C73" s="171">
        <v>1</v>
      </c>
      <c r="D73" s="140"/>
      <c r="E73" s="141"/>
      <c r="F73" s="184"/>
      <c r="G73" s="185"/>
      <c r="H73" s="185"/>
      <c r="I73" s="185"/>
      <c r="J73" s="185"/>
      <c r="K73" s="186"/>
      <c r="L73" s="184"/>
      <c r="M73" s="185"/>
      <c r="N73" s="185"/>
      <c r="O73" s="185"/>
      <c r="P73" s="185"/>
      <c r="Q73" s="186"/>
      <c r="R73" s="184"/>
      <c r="S73" s="185"/>
      <c r="T73" s="185"/>
      <c r="U73" s="185"/>
      <c r="V73" s="185"/>
      <c r="W73" s="186"/>
      <c r="X73" s="184"/>
      <c r="Y73" s="185"/>
      <c r="Z73" s="185"/>
      <c r="AA73" s="185"/>
      <c r="AB73" s="185"/>
      <c r="AC73" s="186"/>
      <c r="AY73" s="213"/>
      <c r="BB73" s="161"/>
      <c r="BD73" s="11"/>
      <c r="BE73" s="11"/>
      <c r="BF73" s="11"/>
      <c r="BG73" s="11"/>
    </row>
    <row r="74" spans="1:59" ht="24" customHeight="1" x14ac:dyDescent="0.2">
      <c r="A74" s="157"/>
      <c r="B74" s="158"/>
      <c r="C74" s="171">
        <v>1</v>
      </c>
      <c r="D74" s="140"/>
      <c r="E74" s="141" t="s">
        <v>33</v>
      </c>
      <c r="F74" s="172">
        <v>7</v>
      </c>
      <c r="G74" s="173"/>
      <c r="H74" s="173">
        <v>1</v>
      </c>
      <c r="I74" s="174">
        <v>9</v>
      </c>
      <c r="J74" s="175"/>
      <c r="K74" s="176"/>
      <c r="L74" s="172">
        <v>8</v>
      </c>
      <c r="M74" s="173"/>
      <c r="N74" s="173">
        <v>6</v>
      </c>
      <c r="O74" s="174">
        <v>10</v>
      </c>
      <c r="P74" s="175"/>
      <c r="Q74" s="176"/>
      <c r="R74" s="172">
        <v>5</v>
      </c>
      <c r="S74" s="173"/>
      <c r="T74" s="173">
        <v>2</v>
      </c>
      <c r="U74" s="174">
        <v>11</v>
      </c>
      <c r="V74" s="175"/>
      <c r="W74" s="176"/>
      <c r="X74" s="172">
        <v>4</v>
      </c>
      <c r="Y74" s="173"/>
      <c r="Z74" s="173">
        <v>3</v>
      </c>
      <c r="AA74" s="174">
        <v>12</v>
      </c>
      <c r="AB74" s="175"/>
      <c r="AC74" s="176"/>
      <c r="AY74" s="213"/>
      <c r="BB74" s="161"/>
      <c r="BD74" s="11"/>
      <c r="BE74" s="11"/>
      <c r="BF74" s="11"/>
      <c r="BG74" s="11"/>
    </row>
    <row r="75" spans="1:59" ht="12" customHeight="1" x14ac:dyDescent="0.2">
      <c r="A75" s="157"/>
      <c r="B75" s="158"/>
      <c r="C75" s="171">
        <v>1</v>
      </c>
      <c r="D75" s="140"/>
      <c r="E75" s="141"/>
      <c r="F75" s="178"/>
      <c r="G75" s="179"/>
      <c r="H75" s="179"/>
      <c r="I75" s="179"/>
      <c r="J75" s="179"/>
      <c r="K75" s="180"/>
      <c r="L75" s="178"/>
      <c r="M75" s="179"/>
      <c r="N75" s="179"/>
      <c r="O75" s="179"/>
      <c r="P75" s="179"/>
      <c r="Q75" s="180"/>
      <c r="R75" s="178"/>
      <c r="S75" s="179"/>
      <c r="T75" s="179"/>
      <c r="U75" s="179"/>
      <c r="V75" s="179"/>
      <c r="W75" s="180"/>
      <c r="X75" s="178"/>
      <c r="Y75" s="179"/>
      <c r="Z75" s="179"/>
      <c r="AA75" s="179"/>
      <c r="AB75" s="179"/>
      <c r="AC75" s="180"/>
      <c r="AY75" s="213"/>
      <c r="BB75" s="161"/>
      <c r="BD75" s="11"/>
      <c r="BE75" s="11"/>
      <c r="BF75" s="11"/>
      <c r="BG75" s="11"/>
    </row>
    <row r="76" spans="1:59" ht="12" customHeight="1" x14ac:dyDescent="0.2">
      <c r="A76" s="157"/>
      <c r="B76" s="158"/>
      <c r="C76" s="171">
        <v>1</v>
      </c>
      <c r="D76" s="140"/>
      <c r="E76" s="141"/>
      <c r="F76" s="184"/>
      <c r="G76" s="185"/>
      <c r="H76" s="185"/>
      <c r="I76" s="185"/>
      <c r="J76" s="185"/>
      <c r="K76" s="186"/>
      <c r="L76" s="184"/>
      <c r="M76" s="185"/>
      <c r="N76" s="185"/>
      <c r="O76" s="185"/>
      <c r="P76" s="185"/>
      <c r="Q76" s="186"/>
      <c r="R76" s="184"/>
      <c r="S76" s="185"/>
      <c r="T76" s="185"/>
      <c r="U76" s="185"/>
      <c r="V76" s="185"/>
      <c r="W76" s="186"/>
      <c r="X76" s="184"/>
      <c r="Y76" s="185"/>
      <c r="Z76" s="185"/>
      <c r="AA76" s="185"/>
      <c r="AB76" s="185"/>
      <c r="AC76" s="186"/>
      <c r="AY76" s="213"/>
      <c r="BB76" s="161"/>
      <c r="BD76" s="11"/>
      <c r="BE76" s="11"/>
      <c r="BF76" s="11"/>
      <c r="BG76" s="11"/>
    </row>
    <row r="77" spans="1:59" ht="24" customHeight="1" x14ac:dyDescent="0.2">
      <c r="A77" s="214"/>
      <c r="C77" s="171">
        <v>1</v>
      </c>
      <c r="E77" s="141" t="s">
        <v>35</v>
      </c>
      <c r="F77" s="172">
        <v>3</v>
      </c>
      <c r="G77" s="173"/>
      <c r="H77" s="173">
        <v>1</v>
      </c>
      <c r="I77" s="174">
        <v>13</v>
      </c>
      <c r="J77" s="175"/>
      <c r="K77" s="176"/>
      <c r="L77" s="172">
        <v>4</v>
      </c>
      <c r="M77" s="173"/>
      <c r="N77" s="173">
        <v>2</v>
      </c>
      <c r="O77" s="174">
        <v>14</v>
      </c>
      <c r="P77" s="175"/>
      <c r="Q77" s="176"/>
      <c r="R77" s="172">
        <v>8</v>
      </c>
      <c r="S77" s="173"/>
      <c r="T77" s="173">
        <v>5</v>
      </c>
      <c r="U77" s="174">
        <v>15</v>
      </c>
      <c r="V77" s="175"/>
      <c r="W77" s="176"/>
      <c r="X77" s="172">
        <v>7</v>
      </c>
      <c r="Y77" s="173"/>
      <c r="Z77" s="173">
        <v>6</v>
      </c>
      <c r="AA77" s="174">
        <v>16</v>
      </c>
      <c r="AB77" s="175"/>
      <c r="AC77" s="176"/>
      <c r="AY77" s="213"/>
      <c r="BB77" s="161"/>
      <c r="BD77" s="11"/>
      <c r="BE77" s="11"/>
      <c r="BF77" s="11"/>
      <c r="BG77" s="11"/>
    </row>
    <row r="78" spans="1:59" ht="12" customHeight="1" x14ac:dyDescent="0.2">
      <c r="A78" s="214"/>
      <c r="C78" s="200"/>
      <c r="E78" s="141"/>
      <c r="F78" s="178"/>
      <c r="G78" s="179"/>
      <c r="H78" s="179"/>
      <c r="I78" s="179"/>
      <c r="J78" s="179"/>
      <c r="K78" s="180"/>
      <c r="L78" s="178"/>
      <c r="M78" s="179"/>
      <c r="N78" s="179"/>
      <c r="O78" s="179"/>
      <c r="P78" s="179"/>
      <c r="Q78" s="180"/>
      <c r="R78" s="178"/>
      <c r="S78" s="179"/>
      <c r="T78" s="179"/>
      <c r="U78" s="179"/>
      <c r="V78" s="179"/>
      <c r="W78" s="180"/>
      <c r="X78" s="178"/>
      <c r="Y78" s="179"/>
      <c r="Z78" s="179"/>
      <c r="AA78" s="179"/>
      <c r="AB78" s="179"/>
      <c r="AC78" s="180"/>
      <c r="AY78" s="213"/>
      <c r="BB78" s="161"/>
      <c r="BD78" s="11"/>
      <c r="BE78" s="11"/>
      <c r="BF78" s="11"/>
      <c r="BG78" s="11"/>
    </row>
    <row r="79" spans="1:59" ht="12" customHeight="1" x14ac:dyDescent="0.2">
      <c r="A79" s="214"/>
      <c r="C79" s="200"/>
      <c r="E79" s="141"/>
      <c r="F79" s="184"/>
      <c r="G79" s="185"/>
      <c r="H79" s="185"/>
      <c r="I79" s="185"/>
      <c r="J79" s="185"/>
      <c r="K79" s="186"/>
      <c r="L79" s="184"/>
      <c r="M79" s="185"/>
      <c r="N79" s="185"/>
      <c r="O79" s="185"/>
      <c r="P79" s="185"/>
      <c r="Q79" s="186"/>
      <c r="R79" s="184"/>
      <c r="S79" s="185"/>
      <c r="T79" s="185"/>
      <c r="U79" s="185"/>
      <c r="V79" s="185"/>
      <c r="W79" s="186"/>
      <c r="X79" s="184"/>
      <c r="Y79" s="185"/>
      <c r="Z79" s="185"/>
      <c r="AA79" s="185"/>
      <c r="AB79" s="185"/>
      <c r="AC79" s="186"/>
      <c r="AY79" s="213"/>
      <c r="BB79" s="161"/>
      <c r="BD79" s="11"/>
      <c r="BE79" s="11"/>
      <c r="BF79" s="11"/>
      <c r="BG79" s="11"/>
    </row>
    <row r="80" spans="1:59" ht="24" customHeight="1" x14ac:dyDescent="0.2">
      <c r="A80" s="214"/>
      <c r="C80" s="171">
        <v>1</v>
      </c>
      <c r="E80" s="141" t="s">
        <v>36</v>
      </c>
      <c r="F80" s="172">
        <v>6</v>
      </c>
      <c r="G80" s="173"/>
      <c r="H80" s="173">
        <v>1</v>
      </c>
      <c r="I80" s="174">
        <v>17</v>
      </c>
      <c r="J80" s="175"/>
      <c r="K80" s="176"/>
      <c r="L80" s="172">
        <v>7</v>
      </c>
      <c r="M80" s="173"/>
      <c r="N80" s="173">
        <v>5</v>
      </c>
      <c r="O80" s="174">
        <v>18</v>
      </c>
      <c r="P80" s="175"/>
      <c r="Q80" s="176"/>
      <c r="R80" s="172">
        <v>8</v>
      </c>
      <c r="S80" s="173"/>
      <c r="T80" s="173">
        <v>4</v>
      </c>
      <c r="U80" s="174">
        <v>19</v>
      </c>
      <c r="V80" s="175"/>
      <c r="W80" s="176"/>
      <c r="X80" s="172">
        <v>3</v>
      </c>
      <c r="Y80" s="173"/>
      <c r="Z80" s="173">
        <v>2</v>
      </c>
      <c r="AA80" s="174">
        <v>20</v>
      </c>
      <c r="AB80" s="175"/>
      <c r="AC80" s="176"/>
      <c r="AY80" s="213"/>
      <c r="BB80" s="161"/>
      <c r="BD80" s="11"/>
      <c r="BE80" s="11"/>
      <c r="BF80" s="11"/>
      <c r="BG80" s="11"/>
    </row>
    <row r="81" spans="1:59" ht="12" customHeight="1" x14ac:dyDescent="0.2">
      <c r="A81" s="214"/>
      <c r="C81" s="200"/>
      <c r="E81" s="141"/>
      <c r="F81" s="178"/>
      <c r="G81" s="179"/>
      <c r="H81" s="179"/>
      <c r="I81" s="179"/>
      <c r="J81" s="179"/>
      <c r="K81" s="180"/>
      <c r="L81" s="178"/>
      <c r="M81" s="179"/>
      <c r="N81" s="179"/>
      <c r="O81" s="179"/>
      <c r="P81" s="179"/>
      <c r="Q81" s="180"/>
      <c r="R81" s="178"/>
      <c r="S81" s="179"/>
      <c r="T81" s="179"/>
      <c r="U81" s="179"/>
      <c r="V81" s="179"/>
      <c r="W81" s="180"/>
      <c r="X81" s="178"/>
      <c r="Y81" s="179"/>
      <c r="Z81" s="179"/>
      <c r="AA81" s="179"/>
      <c r="AB81" s="179"/>
      <c r="AC81" s="180"/>
      <c r="AY81" s="213"/>
      <c r="BB81" s="161"/>
      <c r="BD81" s="11"/>
      <c r="BE81" s="11"/>
      <c r="BF81" s="11"/>
      <c r="BG81" s="11"/>
    </row>
    <row r="82" spans="1:59" ht="12" customHeight="1" x14ac:dyDescent="0.2">
      <c r="A82" s="214"/>
      <c r="C82" s="200"/>
      <c r="E82" s="141"/>
      <c r="F82" s="184"/>
      <c r="G82" s="185"/>
      <c r="H82" s="185"/>
      <c r="I82" s="185"/>
      <c r="J82" s="185"/>
      <c r="K82" s="186"/>
      <c r="L82" s="184"/>
      <c r="M82" s="185"/>
      <c r="N82" s="185"/>
      <c r="O82" s="185"/>
      <c r="P82" s="185"/>
      <c r="Q82" s="186"/>
      <c r="R82" s="184"/>
      <c r="S82" s="185"/>
      <c r="T82" s="185"/>
      <c r="U82" s="185"/>
      <c r="V82" s="185"/>
      <c r="W82" s="186"/>
      <c r="X82" s="184"/>
      <c r="Y82" s="185"/>
      <c r="Z82" s="185"/>
      <c r="AA82" s="185"/>
      <c r="AB82" s="185"/>
      <c r="AC82" s="186"/>
      <c r="AY82" s="213"/>
      <c r="BB82" s="161"/>
      <c r="BD82" s="11"/>
      <c r="BE82" s="11"/>
      <c r="BF82" s="11"/>
      <c r="BG82" s="11"/>
    </row>
    <row r="83" spans="1:59" ht="24" customHeight="1" x14ac:dyDescent="0.2">
      <c r="A83" s="265"/>
      <c r="B83" s="266"/>
      <c r="C83" s="171">
        <v>1</v>
      </c>
      <c r="E83" s="141" t="s">
        <v>37</v>
      </c>
      <c r="F83" s="172">
        <v>2</v>
      </c>
      <c r="G83" s="173"/>
      <c r="H83" s="173">
        <v>1</v>
      </c>
      <c r="I83" s="174">
        <v>21</v>
      </c>
      <c r="J83" s="175"/>
      <c r="K83" s="176"/>
      <c r="L83" s="172">
        <v>8</v>
      </c>
      <c r="M83" s="173"/>
      <c r="N83" s="173">
        <v>3</v>
      </c>
      <c r="O83" s="174">
        <v>22</v>
      </c>
      <c r="P83" s="175"/>
      <c r="Q83" s="176"/>
      <c r="R83" s="172">
        <v>7</v>
      </c>
      <c r="S83" s="173"/>
      <c r="T83" s="173">
        <v>4</v>
      </c>
      <c r="U83" s="174">
        <v>23</v>
      </c>
      <c r="V83" s="175"/>
      <c r="W83" s="176"/>
      <c r="X83" s="172">
        <v>6</v>
      </c>
      <c r="Y83" s="173"/>
      <c r="Z83" s="173">
        <v>5</v>
      </c>
      <c r="AA83" s="174">
        <v>24</v>
      </c>
      <c r="AB83" s="175"/>
      <c r="AC83" s="176"/>
      <c r="AY83" s="213"/>
      <c r="BB83" s="161"/>
      <c r="BD83" s="11"/>
      <c r="BE83" s="11"/>
      <c r="BF83" s="11"/>
      <c r="BG83" s="11"/>
    </row>
    <row r="84" spans="1:59" ht="12" customHeight="1" x14ac:dyDescent="0.2">
      <c r="A84" s="265"/>
      <c r="B84" s="266"/>
      <c r="C84" s="200"/>
      <c r="E84" s="141"/>
      <c r="F84" s="178"/>
      <c r="G84" s="179"/>
      <c r="H84" s="179"/>
      <c r="I84" s="179"/>
      <c r="J84" s="179"/>
      <c r="K84" s="180"/>
      <c r="L84" s="178"/>
      <c r="M84" s="179"/>
      <c r="N84" s="179"/>
      <c r="O84" s="179"/>
      <c r="P84" s="179"/>
      <c r="Q84" s="180"/>
      <c r="R84" s="178"/>
      <c r="S84" s="179"/>
      <c r="T84" s="179"/>
      <c r="U84" s="179"/>
      <c r="V84" s="179"/>
      <c r="W84" s="180"/>
      <c r="X84" s="178"/>
      <c r="Y84" s="179"/>
      <c r="Z84" s="179"/>
      <c r="AA84" s="179"/>
      <c r="AB84" s="179"/>
      <c r="AC84" s="180"/>
      <c r="AY84" s="213"/>
      <c r="BB84" s="161"/>
      <c r="BD84" s="11"/>
      <c r="BE84" s="11"/>
      <c r="BF84" s="11"/>
      <c r="BG84" s="11"/>
    </row>
    <row r="85" spans="1:59" ht="12" customHeight="1" x14ac:dyDescent="0.2">
      <c r="A85" s="265"/>
      <c r="B85" s="266"/>
      <c r="C85" s="200"/>
      <c r="E85" s="141"/>
      <c r="F85" s="184"/>
      <c r="G85" s="185"/>
      <c r="H85" s="185"/>
      <c r="I85" s="185"/>
      <c r="J85" s="185"/>
      <c r="K85" s="186"/>
      <c r="L85" s="184"/>
      <c r="M85" s="185"/>
      <c r="N85" s="185"/>
      <c r="O85" s="185"/>
      <c r="P85" s="185"/>
      <c r="Q85" s="186"/>
      <c r="R85" s="184"/>
      <c r="S85" s="185"/>
      <c r="T85" s="185"/>
      <c r="U85" s="185"/>
      <c r="V85" s="185"/>
      <c r="W85" s="186"/>
      <c r="X85" s="184"/>
      <c r="Y85" s="185"/>
      <c r="Z85" s="185"/>
      <c r="AA85" s="185"/>
      <c r="AB85" s="185"/>
      <c r="AC85" s="186"/>
      <c r="AY85" s="213"/>
      <c r="BB85" s="161"/>
      <c r="BD85" s="11"/>
      <c r="BE85" s="11"/>
      <c r="BF85" s="11"/>
      <c r="BG85" s="11"/>
    </row>
    <row r="86" spans="1:59" ht="24" customHeight="1" x14ac:dyDescent="0.2">
      <c r="A86" s="265"/>
      <c r="B86" s="266"/>
      <c r="C86" s="171">
        <v>1</v>
      </c>
      <c r="E86" s="141" t="s">
        <v>38</v>
      </c>
      <c r="F86" s="172">
        <v>5</v>
      </c>
      <c r="G86" s="173"/>
      <c r="H86" s="173">
        <v>1</v>
      </c>
      <c r="I86" s="174">
        <v>25</v>
      </c>
      <c r="J86" s="175"/>
      <c r="K86" s="176"/>
      <c r="L86" s="172">
        <v>6</v>
      </c>
      <c r="M86" s="173"/>
      <c r="N86" s="173">
        <v>4</v>
      </c>
      <c r="O86" s="174">
        <v>26</v>
      </c>
      <c r="P86" s="175"/>
      <c r="Q86" s="176"/>
      <c r="R86" s="172">
        <v>7</v>
      </c>
      <c r="S86" s="173"/>
      <c r="T86" s="173">
        <v>3</v>
      </c>
      <c r="U86" s="174">
        <v>27</v>
      </c>
      <c r="V86" s="175"/>
      <c r="W86" s="176"/>
      <c r="X86" s="172">
        <v>8</v>
      </c>
      <c r="Y86" s="173"/>
      <c r="Z86" s="173">
        <v>2</v>
      </c>
      <c r="AA86" s="174">
        <v>28</v>
      </c>
      <c r="AB86" s="175"/>
      <c r="AC86" s="176"/>
      <c r="AY86" s="213"/>
      <c r="BB86" s="161"/>
      <c r="BD86" s="11"/>
      <c r="BE86" s="11"/>
      <c r="BF86" s="11"/>
      <c r="BG86" s="11"/>
    </row>
    <row r="87" spans="1:59" ht="12" customHeight="1" x14ac:dyDescent="0.2">
      <c r="A87" s="265"/>
      <c r="B87" s="266"/>
      <c r="E87" s="141"/>
      <c r="F87" s="178"/>
      <c r="G87" s="179"/>
      <c r="H87" s="179"/>
      <c r="I87" s="179"/>
      <c r="J87" s="179"/>
      <c r="K87" s="180"/>
      <c r="L87" s="178"/>
      <c r="M87" s="179"/>
      <c r="N87" s="179"/>
      <c r="O87" s="179"/>
      <c r="P87" s="179"/>
      <c r="Q87" s="180"/>
      <c r="R87" s="178"/>
      <c r="S87" s="179"/>
      <c r="T87" s="179"/>
      <c r="U87" s="179"/>
      <c r="V87" s="179"/>
      <c r="W87" s="180"/>
      <c r="X87" s="178"/>
      <c r="Y87" s="179"/>
      <c r="Z87" s="179"/>
      <c r="AA87" s="179"/>
      <c r="AB87" s="179"/>
      <c r="AC87" s="180"/>
      <c r="AY87" s="213"/>
      <c r="BB87" s="161"/>
      <c r="BD87" s="11"/>
      <c r="BE87" s="11"/>
      <c r="BF87" s="11"/>
      <c r="BG87" s="11"/>
    </row>
    <row r="88" spans="1:59" ht="12" customHeight="1" x14ac:dyDescent="0.2">
      <c r="A88" s="267"/>
      <c r="B88" s="268"/>
      <c r="C88" s="166"/>
      <c r="D88" s="166"/>
      <c r="E88" s="167"/>
      <c r="F88" s="184"/>
      <c r="G88" s="185"/>
      <c r="H88" s="185"/>
      <c r="I88" s="185"/>
      <c r="J88" s="185"/>
      <c r="K88" s="186"/>
      <c r="L88" s="184"/>
      <c r="M88" s="185"/>
      <c r="N88" s="185"/>
      <c r="O88" s="185"/>
      <c r="P88" s="185"/>
      <c r="Q88" s="186"/>
      <c r="R88" s="184"/>
      <c r="S88" s="185"/>
      <c r="T88" s="185"/>
      <c r="U88" s="185"/>
      <c r="V88" s="185"/>
      <c r="W88" s="186"/>
      <c r="X88" s="184"/>
      <c r="Y88" s="185"/>
      <c r="Z88" s="185"/>
      <c r="AA88" s="185"/>
      <c r="AB88" s="185"/>
      <c r="AC88" s="186"/>
      <c r="AY88" s="215"/>
      <c r="AZ88" s="166"/>
      <c r="BA88" s="166"/>
      <c r="BB88" s="168"/>
      <c r="BD88" s="11"/>
      <c r="BE88" s="11"/>
      <c r="BF88" s="11"/>
      <c r="BG88" s="11"/>
    </row>
    <row r="89" spans="1:59" ht="13.5" hidden="1" customHeight="1" x14ac:dyDescent="0.2">
      <c r="A89" s="127"/>
      <c r="B89" s="128"/>
      <c r="C89" s="128"/>
      <c r="D89" s="128"/>
      <c r="E89" s="128"/>
      <c r="F89" s="128"/>
      <c r="G89" s="128"/>
      <c r="H89" s="128"/>
      <c r="BD89" s="11"/>
      <c r="BE89" s="11"/>
      <c r="BF89" s="11"/>
      <c r="BG89" s="11"/>
    </row>
    <row r="90" spans="1:59" ht="20.25" hidden="1" customHeight="1" x14ac:dyDescent="0.2">
      <c r="A90" s="145" t="s">
        <v>25</v>
      </c>
      <c r="B90" s="170" t="s">
        <v>26</v>
      </c>
      <c r="C90" s="152">
        <v>1</v>
      </c>
      <c r="D90" s="140"/>
      <c r="E90" s="141" t="s">
        <v>27</v>
      </c>
      <c r="F90" s="209">
        <v>10</v>
      </c>
      <c r="G90" s="216"/>
      <c r="H90" s="216"/>
      <c r="I90" s="136">
        <v>1</v>
      </c>
      <c r="J90" s="136"/>
      <c r="K90" s="137"/>
      <c r="L90" s="136">
        <v>9</v>
      </c>
      <c r="M90" s="136"/>
      <c r="N90" s="136"/>
      <c r="O90" s="136">
        <v>2</v>
      </c>
      <c r="P90" s="136"/>
      <c r="Q90" s="136"/>
      <c r="R90" s="134">
        <v>8</v>
      </c>
      <c r="S90" s="136"/>
      <c r="T90" s="136"/>
      <c r="U90" s="136">
        <v>3</v>
      </c>
      <c r="V90" s="136"/>
      <c r="W90" s="137"/>
      <c r="X90" s="136">
        <v>7</v>
      </c>
      <c r="Y90" s="136"/>
      <c r="Z90" s="136"/>
      <c r="AA90" s="136">
        <v>4</v>
      </c>
      <c r="AB90" s="136"/>
      <c r="AC90" s="136"/>
      <c r="AD90" s="134">
        <v>6</v>
      </c>
      <c r="AE90" s="136"/>
      <c r="AF90" s="136"/>
      <c r="AG90" s="136">
        <v>5</v>
      </c>
      <c r="AH90" s="136"/>
      <c r="AI90" s="137"/>
      <c r="BD90" s="11"/>
      <c r="BE90" s="11"/>
      <c r="BF90" s="11"/>
      <c r="BG90" s="11"/>
    </row>
    <row r="91" spans="1:59" ht="12" hidden="1" customHeight="1" x14ac:dyDescent="0.2">
      <c r="A91" s="138"/>
      <c r="B91" s="139"/>
      <c r="C91" s="140"/>
      <c r="D91" s="140"/>
      <c r="E91" s="141"/>
      <c r="F91" s="142" t="s">
        <v>47</v>
      </c>
      <c r="G91" s="143"/>
      <c r="H91" s="143"/>
      <c r="I91" s="143"/>
      <c r="J91" s="143"/>
      <c r="K91" s="144"/>
      <c r="L91" s="142" t="s">
        <v>46</v>
      </c>
      <c r="M91" s="143"/>
      <c r="N91" s="143"/>
      <c r="O91" s="143"/>
      <c r="P91" s="143"/>
      <c r="Q91" s="144"/>
      <c r="R91" s="142" t="s">
        <v>45</v>
      </c>
      <c r="S91" s="143"/>
      <c r="T91" s="143"/>
      <c r="U91" s="143"/>
      <c r="V91" s="143"/>
      <c r="W91" s="144"/>
      <c r="X91" s="142" t="s">
        <v>30</v>
      </c>
      <c r="Y91" s="143"/>
      <c r="Z91" s="143"/>
      <c r="AA91" s="143"/>
      <c r="AB91" s="143"/>
      <c r="AC91" s="144"/>
      <c r="AD91" s="142" t="s">
        <v>64</v>
      </c>
      <c r="AE91" s="143"/>
      <c r="AF91" s="143"/>
      <c r="AG91" s="143"/>
      <c r="AH91" s="143"/>
      <c r="AI91" s="144"/>
      <c r="BD91" s="11"/>
      <c r="BE91" s="11"/>
      <c r="BF91" s="11"/>
      <c r="BG91" s="11"/>
    </row>
    <row r="92" spans="1:59" ht="12" hidden="1" customHeight="1" x14ac:dyDescent="0.2">
      <c r="A92" s="145"/>
      <c r="B92" s="146"/>
      <c r="C92" s="140"/>
      <c r="D92" s="140"/>
      <c r="E92" s="141"/>
      <c r="F92" s="147" t="s">
        <v>60</v>
      </c>
      <c r="G92" s="148"/>
      <c r="H92" s="148"/>
      <c r="I92" s="148"/>
      <c r="J92" s="148"/>
      <c r="K92" s="149"/>
      <c r="L92" s="147" t="s">
        <v>58</v>
      </c>
      <c r="M92" s="148"/>
      <c r="N92" s="148"/>
      <c r="O92" s="148"/>
      <c r="P92" s="148"/>
      <c r="Q92" s="149"/>
      <c r="R92" s="147" t="s">
        <v>61</v>
      </c>
      <c r="S92" s="148"/>
      <c r="T92" s="148"/>
      <c r="U92" s="148"/>
      <c r="V92" s="148"/>
      <c r="W92" s="149"/>
      <c r="X92" s="147" t="s">
        <v>59</v>
      </c>
      <c r="Y92" s="148"/>
      <c r="Z92" s="148"/>
      <c r="AA92" s="148"/>
      <c r="AB92" s="148"/>
      <c r="AC92" s="149"/>
      <c r="AD92" s="147" t="s">
        <v>63</v>
      </c>
      <c r="AE92" s="148"/>
      <c r="AF92" s="148"/>
      <c r="AG92" s="148"/>
      <c r="AH92" s="148"/>
      <c r="AI92" s="149"/>
      <c r="BD92" s="11"/>
      <c r="BE92" s="11"/>
      <c r="BF92" s="11"/>
      <c r="BG92" s="11"/>
    </row>
    <row r="93" spans="1:59" ht="24" hidden="1" customHeight="1" x14ac:dyDescent="0.2">
      <c r="A93" s="150">
        <v>9</v>
      </c>
      <c r="B93" s="151">
        <v>36</v>
      </c>
      <c r="C93" s="152">
        <v>1</v>
      </c>
      <c r="D93" s="140"/>
      <c r="E93" s="141" t="s">
        <v>32</v>
      </c>
      <c r="F93" s="134">
        <v>5</v>
      </c>
      <c r="G93" s="136"/>
      <c r="H93" s="136"/>
      <c r="I93" s="136">
        <v>1</v>
      </c>
      <c r="J93" s="136"/>
      <c r="K93" s="137"/>
      <c r="L93" s="136">
        <v>6</v>
      </c>
      <c r="M93" s="136"/>
      <c r="N93" s="136"/>
      <c r="O93" s="136">
        <v>4</v>
      </c>
      <c r="P93" s="136"/>
      <c r="Q93" s="136"/>
      <c r="R93" s="134">
        <v>7</v>
      </c>
      <c r="S93" s="136"/>
      <c r="T93" s="136"/>
      <c r="U93" s="136">
        <v>3</v>
      </c>
      <c r="V93" s="136"/>
      <c r="W93" s="137"/>
      <c r="X93" s="136">
        <v>8</v>
      </c>
      <c r="Y93" s="136"/>
      <c r="Z93" s="136"/>
      <c r="AA93" s="136">
        <v>2</v>
      </c>
      <c r="AB93" s="136"/>
      <c r="AC93" s="136"/>
      <c r="AD93" s="134">
        <v>10</v>
      </c>
      <c r="AE93" s="136"/>
      <c r="AF93" s="136"/>
      <c r="AG93" s="136">
        <v>9</v>
      </c>
      <c r="AH93" s="136"/>
      <c r="AI93" s="137"/>
      <c r="BD93" s="11"/>
      <c r="BE93" s="11"/>
      <c r="BF93" s="11"/>
      <c r="BG93" s="11"/>
    </row>
    <row r="94" spans="1:59" ht="12" hidden="1" customHeight="1" x14ac:dyDescent="0.2">
      <c r="A94" s="153"/>
      <c r="B94" s="154"/>
      <c r="C94" s="140"/>
      <c r="D94" s="140"/>
      <c r="E94" s="141"/>
      <c r="F94" s="142" t="s">
        <v>63</v>
      </c>
      <c r="G94" s="143"/>
      <c r="H94" s="143"/>
      <c r="I94" s="143"/>
      <c r="J94" s="143"/>
      <c r="K94" s="144"/>
      <c r="L94" s="142" t="s">
        <v>64</v>
      </c>
      <c r="M94" s="143"/>
      <c r="N94" s="143"/>
      <c r="O94" s="143"/>
      <c r="P94" s="143"/>
      <c r="Q94" s="144"/>
      <c r="R94" s="142" t="s">
        <v>30</v>
      </c>
      <c r="S94" s="143"/>
      <c r="T94" s="143"/>
      <c r="U94" s="143"/>
      <c r="V94" s="143"/>
      <c r="W94" s="144"/>
      <c r="X94" s="142" t="s">
        <v>45</v>
      </c>
      <c r="Y94" s="143"/>
      <c r="Z94" s="143"/>
      <c r="AA94" s="143"/>
      <c r="AB94" s="143"/>
      <c r="AC94" s="144"/>
      <c r="AD94" s="142" t="s">
        <v>47</v>
      </c>
      <c r="AE94" s="143"/>
      <c r="AF94" s="143"/>
      <c r="AG94" s="143"/>
      <c r="AH94" s="143"/>
      <c r="AI94" s="144"/>
      <c r="BD94" s="11"/>
      <c r="BE94" s="11"/>
      <c r="BF94" s="11"/>
      <c r="BG94" s="11"/>
    </row>
    <row r="95" spans="1:59" ht="12" hidden="1" customHeight="1" x14ac:dyDescent="0.2">
      <c r="A95" s="155"/>
      <c r="B95" s="156"/>
      <c r="C95" s="140"/>
      <c r="D95" s="140"/>
      <c r="E95" s="141"/>
      <c r="F95" s="147" t="s">
        <v>60</v>
      </c>
      <c r="G95" s="148"/>
      <c r="H95" s="148"/>
      <c r="I95" s="148"/>
      <c r="J95" s="148"/>
      <c r="K95" s="149"/>
      <c r="L95" s="147" t="s">
        <v>59</v>
      </c>
      <c r="M95" s="148"/>
      <c r="N95" s="148"/>
      <c r="O95" s="148"/>
      <c r="P95" s="148"/>
      <c r="Q95" s="149"/>
      <c r="R95" s="147" t="s">
        <v>61</v>
      </c>
      <c r="S95" s="148"/>
      <c r="T95" s="148"/>
      <c r="U95" s="148"/>
      <c r="V95" s="148"/>
      <c r="W95" s="149"/>
      <c r="X95" s="147" t="s">
        <v>58</v>
      </c>
      <c r="Y95" s="148"/>
      <c r="Z95" s="148"/>
      <c r="AA95" s="148"/>
      <c r="AB95" s="148"/>
      <c r="AC95" s="149"/>
      <c r="AD95" s="147" t="s">
        <v>46</v>
      </c>
      <c r="AE95" s="148"/>
      <c r="AF95" s="148"/>
      <c r="AG95" s="148"/>
      <c r="AH95" s="148"/>
      <c r="AI95" s="149"/>
      <c r="BD95" s="11"/>
      <c r="BE95" s="11"/>
      <c r="BF95" s="11"/>
      <c r="BG95" s="11"/>
    </row>
    <row r="96" spans="1:59" ht="24" hidden="1" customHeight="1" x14ac:dyDescent="0.2">
      <c r="A96" s="150">
        <v>10</v>
      </c>
      <c r="B96" s="151">
        <v>45</v>
      </c>
      <c r="C96" s="152">
        <v>1</v>
      </c>
      <c r="D96" s="140"/>
      <c r="E96" s="141" t="s">
        <v>33</v>
      </c>
      <c r="F96" s="134">
        <v>9</v>
      </c>
      <c r="G96" s="136"/>
      <c r="H96" s="136"/>
      <c r="I96" s="136">
        <v>1</v>
      </c>
      <c r="J96" s="136"/>
      <c r="K96" s="137"/>
      <c r="L96" s="136">
        <v>10</v>
      </c>
      <c r="M96" s="136"/>
      <c r="N96" s="136"/>
      <c r="O96" s="136">
        <v>8</v>
      </c>
      <c r="P96" s="136"/>
      <c r="Q96" s="136"/>
      <c r="R96" s="134">
        <v>7</v>
      </c>
      <c r="S96" s="136"/>
      <c r="T96" s="136"/>
      <c r="U96" s="136">
        <v>2</v>
      </c>
      <c r="V96" s="136"/>
      <c r="W96" s="137"/>
      <c r="X96" s="136">
        <v>6</v>
      </c>
      <c r="Y96" s="136"/>
      <c r="Z96" s="136"/>
      <c r="AA96" s="136">
        <v>3</v>
      </c>
      <c r="AB96" s="136"/>
      <c r="AC96" s="136"/>
      <c r="AD96" s="134">
        <v>5</v>
      </c>
      <c r="AE96" s="136"/>
      <c r="AF96" s="136"/>
      <c r="AG96" s="136">
        <v>4</v>
      </c>
      <c r="AH96" s="136"/>
      <c r="AI96" s="137"/>
      <c r="BD96" s="11"/>
      <c r="BE96" s="11"/>
      <c r="BF96" s="11"/>
      <c r="BG96" s="11"/>
    </row>
    <row r="97" spans="1:59" ht="12" hidden="1" customHeight="1" x14ac:dyDescent="0.2">
      <c r="A97" s="157"/>
      <c r="B97" s="158"/>
      <c r="C97" s="140"/>
      <c r="D97" s="140"/>
      <c r="E97" s="141"/>
      <c r="F97" s="142" t="s">
        <v>46</v>
      </c>
      <c r="G97" s="143"/>
      <c r="H97" s="143"/>
      <c r="I97" s="143"/>
      <c r="J97" s="143"/>
      <c r="K97" s="144"/>
      <c r="L97" s="142" t="s">
        <v>47</v>
      </c>
      <c r="M97" s="143"/>
      <c r="N97" s="143"/>
      <c r="O97" s="143"/>
      <c r="P97" s="143"/>
      <c r="Q97" s="144"/>
      <c r="R97" s="142" t="s">
        <v>30</v>
      </c>
      <c r="S97" s="143"/>
      <c r="T97" s="143"/>
      <c r="U97" s="143"/>
      <c r="V97" s="143"/>
      <c r="W97" s="144"/>
      <c r="X97" s="142" t="s">
        <v>64</v>
      </c>
      <c r="Y97" s="143"/>
      <c r="Z97" s="143"/>
      <c r="AA97" s="143"/>
      <c r="AB97" s="143"/>
      <c r="AC97" s="144"/>
      <c r="AD97" s="142" t="s">
        <v>63</v>
      </c>
      <c r="AE97" s="143"/>
      <c r="AF97" s="143"/>
      <c r="AG97" s="143"/>
      <c r="AH97" s="143"/>
      <c r="AI97" s="144"/>
      <c r="BD97" s="11"/>
      <c r="BE97" s="11"/>
      <c r="BF97" s="11"/>
      <c r="BG97" s="11"/>
    </row>
    <row r="98" spans="1:59" ht="12" hidden="1" customHeight="1" x14ac:dyDescent="0.2">
      <c r="A98" s="157"/>
      <c r="B98" s="158"/>
      <c r="C98" s="140"/>
      <c r="D98" s="140"/>
      <c r="E98" s="141"/>
      <c r="F98" s="147" t="s">
        <v>60</v>
      </c>
      <c r="G98" s="148"/>
      <c r="H98" s="148"/>
      <c r="I98" s="148"/>
      <c r="J98" s="148"/>
      <c r="K98" s="149"/>
      <c r="L98" s="147" t="s">
        <v>45</v>
      </c>
      <c r="M98" s="148"/>
      <c r="N98" s="148"/>
      <c r="O98" s="148"/>
      <c r="P98" s="148"/>
      <c r="Q98" s="149"/>
      <c r="R98" s="147" t="s">
        <v>58</v>
      </c>
      <c r="S98" s="148"/>
      <c r="T98" s="148"/>
      <c r="U98" s="148"/>
      <c r="V98" s="148"/>
      <c r="W98" s="149"/>
      <c r="X98" s="147" t="s">
        <v>61</v>
      </c>
      <c r="Y98" s="148"/>
      <c r="Z98" s="148"/>
      <c r="AA98" s="148"/>
      <c r="AB98" s="148"/>
      <c r="AC98" s="149"/>
      <c r="AD98" s="147" t="s">
        <v>59</v>
      </c>
      <c r="AE98" s="148"/>
      <c r="AF98" s="148"/>
      <c r="AG98" s="148"/>
      <c r="AH98" s="148"/>
      <c r="AI98" s="149"/>
      <c r="BD98" s="11"/>
      <c r="BE98" s="11"/>
      <c r="BF98" s="11"/>
      <c r="BG98" s="11"/>
    </row>
    <row r="99" spans="1:59" ht="24" hidden="1" customHeight="1" x14ac:dyDescent="0.2">
      <c r="A99" s="214"/>
      <c r="C99" s="152">
        <v>1</v>
      </c>
      <c r="E99" s="141" t="s">
        <v>35</v>
      </c>
      <c r="F99" s="134">
        <v>4</v>
      </c>
      <c r="G99" s="136"/>
      <c r="H99" s="136"/>
      <c r="I99" s="136">
        <v>1</v>
      </c>
      <c r="J99" s="136"/>
      <c r="K99" s="137"/>
      <c r="L99" s="136">
        <v>5</v>
      </c>
      <c r="M99" s="136"/>
      <c r="N99" s="136"/>
      <c r="O99" s="136">
        <v>3</v>
      </c>
      <c r="P99" s="136"/>
      <c r="Q99" s="136"/>
      <c r="R99" s="134">
        <v>6</v>
      </c>
      <c r="S99" s="136"/>
      <c r="T99" s="136"/>
      <c r="U99" s="136">
        <v>2</v>
      </c>
      <c r="V99" s="136"/>
      <c r="W99" s="137"/>
      <c r="X99" s="136">
        <v>10</v>
      </c>
      <c r="Y99" s="136"/>
      <c r="Z99" s="136"/>
      <c r="AA99" s="136">
        <v>7</v>
      </c>
      <c r="AB99" s="136"/>
      <c r="AC99" s="136"/>
      <c r="AD99" s="134">
        <v>9</v>
      </c>
      <c r="AE99" s="136"/>
      <c r="AF99" s="136"/>
      <c r="AG99" s="136">
        <v>8</v>
      </c>
      <c r="AH99" s="136"/>
      <c r="AI99" s="137"/>
      <c r="BD99" s="11"/>
      <c r="BE99" s="11"/>
      <c r="BF99" s="11"/>
      <c r="BG99" s="11"/>
    </row>
    <row r="100" spans="1:59" ht="12" hidden="1" customHeight="1" x14ac:dyDescent="0.2">
      <c r="A100" s="214"/>
      <c r="E100" s="141"/>
      <c r="F100" s="142" t="s">
        <v>59</v>
      </c>
      <c r="G100" s="143"/>
      <c r="H100" s="143"/>
      <c r="I100" s="143"/>
      <c r="J100" s="143"/>
      <c r="K100" s="144"/>
      <c r="L100" s="142" t="s">
        <v>63</v>
      </c>
      <c r="M100" s="143"/>
      <c r="N100" s="143"/>
      <c r="O100" s="143"/>
      <c r="P100" s="143"/>
      <c r="Q100" s="144"/>
      <c r="R100" s="142" t="s">
        <v>64</v>
      </c>
      <c r="S100" s="143"/>
      <c r="T100" s="143"/>
      <c r="U100" s="143"/>
      <c r="V100" s="143"/>
      <c r="W100" s="144"/>
      <c r="X100" s="142" t="s">
        <v>47</v>
      </c>
      <c r="Y100" s="143"/>
      <c r="Z100" s="143"/>
      <c r="AA100" s="143"/>
      <c r="AB100" s="143"/>
      <c r="AC100" s="144"/>
      <c r="AD100" s="142" t="s">
        <v>46</v>
      </c>
      <c r="AE100" s="143"/>
      <c r="AF100" s="143"/>
      <c r="AG100" s="143"/>
      <c r="AH100" s="143"/>
      <c r="AI100" s="144"/>
      <c r="BD100" s="11"/>
      <c r="BE100" s="11"/>
      <c r="BF100" s="11"/>
      <c r="BG100" s="11"/>
    </row>
    <row r="101" spans="1:59" ht="12" hidden="1" customHeight="1" x14ac:dyDescent="0.2">
      <c r="A101" s="214"/>
      <c r="E101" s="141"/>
      <c r="F101" s="147" t="s">
        <v>60</v>
      </c>
      <c r="G101" s="148"/>
      <c r="H101" s="148"/>
      <c r="I101" s="148"/>
      <c r="J101" s="148"/>
      <c r="K101" s="149"/>
      <c r="L101" s="147" t="s">
        <v>61</v>
      </c>
      <c r="M101" s="148"/>
      <c r="N101" s="148"/>
      <c r="O101" s="148"/>
      <c r="P101" s="148"/>
      <c r="Q101" s="149"/>
      <c r="R101" s="147" t="s">
        <v>58</v>
      </c>
      <c r="S101" s="148"/>
      <c r="T101" s="148"/>
      <c r="U101" s="148"/>
      <c r="V101" s="148"/>
      <c r="W101" s="149"/>
      <c r="X101" s="147" t="s">
        <v>30</v>
      </c>
      <c r="Y101" s="148"/>
      <c r="Z101" s="148"/>
      <c r="AA101" s="148"/>
      <c r="AB101" s="148"/>
      <c r="AC101" s="149"/>
      <c r="AD101" s="147" t="s">
        <v>45</v>
      </c>
      <c r="AE101" s="148"/>
      <c r="AF101" s="148"/>
      <c r="AG101" s="148"/>
      <c r="AH101" s="148"/>
      <c r="AI101" s="149"/>
      <c r="BD101" s="11"/>
      <c r="BE101" s="11"/>
      <c r="BF101" s="11"/>
      <c r="BG101" s="11"/>
    </row>
    <row r="102" spans="1:59" ht="24" hidden="1" customHeight="1" x14ac:dyDescent="0.2">
      <c r="A102" s="214"/>
      <c r="C102" s="152">
        <v>1</v>
      </c>
      <c r="E102" s="141" t="s">
        <v>36</v>
      </c>
      <c r="F102" s="134">
        <v>8</v>
      </c>
      <c r="G102" s="136"/>
      <c r="H102" s="136"/>
      <c r="I102" s="136">
        <v>1</v>
      </c>
      <c r="J102" s="136"/>
      <c r="K102" s="137"/>
      <c r="L102" s="136">
        <v>9</v>
      </c>
      <c r="M102" s="136"/>
      <c r="N102" s="136"/>
      <c r="O102" s="136">
        <v>7</v>
      </c>
      <c r="P102" s="136"/>
      <c r="Q102" s="136"/>
      <c r="R102" s="134">
        <v>10</v>
      </c>
      <c r="S102" s="136"/>
      <c r="T102" s="136"/>
      <c r="U102" s="136">
        <v>6</v>
      </c>
      <c r="V102" s="136"/>
      <c r="W102" s="137"/>
      <c r="X102" s="136">
        <v>5</v>
      </c>
      <c r="Y102" s="136"/>
      <c r="Z102" s="136"/>
      <c r="AA102" s="136">
        <v>2</v>
      </c>
      <c r="AB102" s="136"/>
      <c r="AC102" s="136"/>
      <c r="AD102" s="134">
        <v>4</v>
      </c>
      <c r="AE102" s="136"/>
      <c r="AF102" s="136"/>
      <c r="AG102" s="136">
        <v>3</v>
      </c>
      <c r="AH102" s="136"/>
      <c r="AI102" s="137"/>
      <c r="BD102" s="11"/>
      <c r="BE102" s="11"/>
      <c r="BF102" s="11"/>
      <c r="BG102" s="11"/>
    </row>
    <row r="103" spans="1:59" ht="12" hidden="1" customHeight="1" x14ac:dyDescent="0.2">
      <c r="A103" s="214"/>
      <c r="E103" s="141"/>
      <c r="F103" s="142" t="s">
        <v>45</v>
      </c>
      <c r="G103" s="143"/>
      <c r="H103" s="143"/>
      <c r="I103" s="143"/>
      <c r="J103" s="143"/>
      <c r="K103" s="144"/>
      <c r="L103" s="142" t="s">
        <v>46</v>
      </c>
      <c r="M103" s="143"/>
      <c r="N103" s="143"/>
      <c r="O103" s="143"/>
      <c r="P103" s="143"/>
      <c r="Q103" s="144"/>
      <c r="R103" s="142" t="s">
        <v>47</v>
      </c>
      <c r="S103" s="143"/>
      <c r="T103" s="143"/>
      <c r="U103" s="143"/>
      <c r="V103" s="143"/>
      <c r="W103" s="144"/>
      <c r="X103" s="142" t="s">
        <v>63</v>
      </c>
      <c r="Y103" s="143"/>
      <c r="Z103" s="143"/>
      <c r="AA103" s="143"/>
      <c r="AB103" s="143"/>
      <c r="AC103" s="144"/>
      <c r="AD103" s="142" t="s">
        <v>59</v>
      </c>
      <c r="AE103" s="143"/>
      <c r="AF103" s="143"/>
      <c r="AG103" s="143"/>
      <c r="AH103" s="143"/>
      <c r="AI103" s="144"/>
      <c r="BD103" s="11"/>
      <c r="BE103" s="11"/>
      <c r="BF103" s="11"/>
      <c r="BG103" s="11"/>
    </row>
    <row r="104" spans="1:59" ht="12" hidden="1" customHeight="1" x14ac:dyDescent="0.2">
      <c r="A104" s="214"/>
      <c r="E104" s="141"/>
      <c r="F104" s="147" t="s">
        <v>60</v>
      </c>
      <c r="G104" s="148"/>
      <c r="H104" s="148"/>
      <c r="I104" s="148"/>
      <c r="J104" s="148"/>
      <c r="K104" s="149"/>
      <c r="L104" s="147" t="s">
        <v>30</v>
      </c>
      <c r="M104" s="148"/>
      <c r="N104" s="148"/>
      <c r="O104" s="148"/>
      <c r="P104" s="148"/>
      <c r="Q104" s="149"/>
      <c r="R104" s="147" t="s">
        <v>64</v>
      </c>
      <c r="S104" s="148"/>
      <c r="T104" s="148"/>
      <c r="U104" s="148"/>
      <c r="V104" s="148"/>
      <c r="W104" s="149"/>
      <c r="X104" s="147" t="s">
        <v>58</v>
      </c>
      <c r="Y104" s="148"/>
      <c r="Z104" s="148"/>
      <c r="AA104" s="148"/>
      <c r="AB104" s="148"/>
      <c r="AC104" s="149"/>
      <c r="AD104" s="147" t="s">
        <v>61</v>
      </c>
      <c r="AE104" s="148"/>
      <c r="AF104" s="148"/>
      <c r="AG104" s="148"/>
      <c r="AH104" s="148"/>
      <c r="AI104" s="149"/>
      <c r="BD104" s="11"/>
      <c r="BE104" s="11"/>
      <c r="BF104" s="11"/>
      <c r="BG104" s="11"/>
    </row>
    <row r="105" spans="1:59" ht="24" hidden="1" customHeight="1" x14ac:dyDescent="0.2">
      <c r="A105" s="214"/>
      <c r="C105" s="152">
        <v>1</v>
      </c>
      <c r="E105" s="141" t="s">
        <v>37</v>
      </c>
      <c r="F105" s="134">
        <v>3</v>
      </c>
      <c r="G105" s="136"/>
      <c r="H105" s="136"/>
      <c r="I105" s="136">
        <v>1</v>
      </c>
      <c r="J105" s="136"/>
      <c r="K105" s="137"/>
      <c r="L105" s="136">
        <v>4</v>
      </c>
      <c r="M105" s="136"/>
      <c r="N105" s="136"/>
      <c r="O105" s="136">
        <v>2</v>
      </c>
      <c r="P105" s="136"/>
      <c r="Q105" s="136"/>
      <c r="R105" s="134">
        <v>10</v>
      </c>
      <c r="S105" s="136"/>
      <c r="T105" s="136"/>
      <c r="U105" s="136">
        <v>5</v>
      </c>
      <c r="V105" s="136"/>
      <c r="W105" s="137"/>
      <c r="X105" s="136">
        <v>9</v>
      </c>
      <c r="Y105" s="136"/>
      <c r="Z105" s="136"/>
      <c r="AA105" s="136">
        <v>6</v>
      </c>
      <c r="AB105" s="136"/>
      <c r="AC105" s="136"/>
      <c r="AD105" s="134">
        <v>8</v>
      </c>
      <c r="AE105" s="136"/>
      <c r="AF105" s="136"/>
      <c r="AG105" s="136">
        <v>7</v>
      </c>
      <c r="AH105" s="136"/>
      <c r="AI105" s="137"/>
      <c r="BD105" s="11"/>
      <c r="BE105" s="11"/>
      <c r="BF105" s="11"/>
      <c r="BG105" s="11"/>
    </row>
    <row r="106" spans="1:59" ht="12" hidden="1" customHeight="1" x14ac:dyDescent="0.2">
      <c r="A106" s="214"/>
      <c r="E106" s="141"/>
      <c r="F106" s="142" t="s">
        <v>61</v>
      </c>
      <c r="G106" s="143"/>
      <c r="H106" s="143"/>
      <c r="I106" s="143"/>
      <c r="J106" s="143"/>
      <c r="K106" s="144"/>
      <c r="L106" s="142" t="s">
        <v>59</v>
      </c>
      <c r="M106" s="143"/>
      <c r="N106" s="143"/>
      <c r="O106" s="143"/>
      <c r="P106" s="143"/>
      <c r="Q106" s="144"/>
      <c r="R106" s="142" t="s">
        <v>47</v>
      </c>
      <c r="S106" s="143"/>
      <c r="T106" s="143"/>
      <c r="U106" s="143"/>
      <c r="V106" s="143"/>
      <c r="W106" s="144"/>
      <c r="X106" s="142" t="s">
        <v>46</v>
      </c>
      <c r="Y106" s="143"/>
      <c r="Z106" s="143"/>
      <c r="AA106" s="143"/>
      <c r="AB106" s="143"/>
      <c r="AC106" s="144"/>
      <c r="AD106" s="142" t="s">
        <v>45</v>
      </c>
      <c r="AE106" s="143"/>
      <c r="AF106" s="143"/>
      <c r="AG106" s="143"/>
      <c r="AH106" s="143"/>
      <c r="AI106" s="144"/>
      <c r="BD106" s="11"/>
      <c r="BE106" s="11"/>
      <c r="BF106" s="11"/>
      <c r="BG106" s="11"/>
    </row>
    <row r="107" spans="1:59" ht="12" hidden="1" customHeight="1" x14ac:dyDescent="0.2">
      <c r="A107" s="214"/>
      <c r="E107" s="141"/>
      <c r="F107" s="147" t="s">
        <v>60</v>
      </c>
      <c r="G107" s="148"/>
      <c r="H107" s="148"/>
      <c r="I107" s="148"/>
      <c r="J107" s="148"/>
      <c r="K107" s="149"/>
      <c r="L107" s="147" t="s">
        <v>58</v>
      </c>
      <c r="M107" s="148"/>
      <c r="N107" s="148"/>
      <c r="O107" s="148"/>
      <c r="P107" s="148"/>
      <c r="Q107" s="149"/>
      <c r="R107" s="147" t="s">
        <v>63</v>
      </c>
      <c r="S107" s="148"/>
      <c r="T107" s="148"/>
      <c r="U107" s="148"/>
      <c r="V107" s="148"/>
      <c r="W107" s="149"/>
      <c r="X107" s="147" t="s">
        <v>64</v>
      </c>
      <c r="Y107" s="148"/>
      <c r="Z107" s="148"/>
      <c r="AA107" s="148"/>
      <c r="AB107" s="148"/>
      <c r="AC107" s="149"/>
      <c r="AD107" s="147" t="s">
        <v>30</v>
      </c>
      <c r="AE107" s="148"/>
      <c r="AF107" s="148"/>
      <c r="AG107" s="148"/>
      <c r="AH107" s="148"/>
      <c r="AI107" s="149"/>
      <c r="BD107" s="11"/>
      <c r="BE107" s="11"/>
      <c r="BF107" s="11"/>
      <c r="BG107" s="11"/>
    </row>
    <row r="108" spans="1:59" ht="24" hidden="1" customHeight="1" x14ac:dyDescent="0.2">
      <c r="A108" s="214"/>
      <c r="C108" s="152">
        <v>1</v>
      </c>
      <c r="E108" s="141" t="s">
        <v>38</v>
      </c>
      <c r="F108" s="134">
        <v>7</v>
      </c>
      <c r="G108" s="136"/>
      <c r="H108" s="136"/>
      <c r="I108" s="136">
        <v>1</v>
      </c>
      <c r="J108" s="136"/>
      <c r="K108" s="137"/>
      <c r="L108" s="136">
        <v>8</v>
      </c>
      <c r="M108" s="136"/>
      <c r="N108" s="136"/>
      <c r="O108" s="136">
        <v>6</v>
      </c>
      <c r="P108" s="136"/>
      <c r="Q108" s="136"/>
      <c r="R108" s="134">
        <v>9</v>
      </c>
      <c r="S108" s="136"/>
      <c r="T108" s="136"/>
      <c r="U108" s="136">
        <v>5</v>
      </c>
      <c r="V108" s="136"/>
      <c r="W108" s="137"/>
      <c r="X108" s="136">
        <v>10</v>
      </c>
      <c r="Y108" s="136"/>
      <c r="Z108" s="136"/>
      <c r="AA108" s="136">
        <v>4</v>
      </c>
      <c r="AB108" s="136"/>
      <c r="AC108" s="136"/>
      <c r="AD108" s="134">
        <v>3</v>
      </c>
      <c r="AE108" s="136"/>
      <c r="AF108" s="136"/>
      <c r="AG108" s="136">
        <v>2</v>
      </c>
      <c r="AH108" s="136"/>
      <c r="AI108" s="137"/>
      <c r="BD108" s="11"/>
      <c r="BE108" s="11"/>
      <c r="BF108" s="11"/>
      <c r="BG108" s="11"/>
    </row>
    <row r="109" spans="1:59" ht="12" hidden="1" customHeight="1" x14ac:dyDescent="0.2">
      <c r="A109" s="214"/>
      <c r="E109" s="141"/>
      <c r="F109" s="142" t="s">
        <v>30</v>
      </c>
      <c r="G109" s="143"/>
      <c r="H109" s="143"/>
      <c r="I109" s="143"/>
      <c r="J109" s="143"/>
      <c r="K109" s="144"/>
      <c r="L109" s="142" t="s">
        <v>45</v>
      </c>
      <c r="M109" s="143"/>
      <c r="N109" s="143"/>
      <c r="O109" s="143"/>
      <c r="P109" s="143"/>
      <c r="Q109" s="144"/>
      <c r="R109" s="142" t="s">
        <v>46</v>
      </c>
      <c r="S109" s="143"/>
      <c r="T109" s="143"/>
      <c r="U109" s="143"/>
      <c r="V109" s="143"/>
      <c r="W109" s="144"/>
      <c r="X109" s="142" t="s">
        <v>47</v>
      </c>
      <c r="Y109" s="143"/>
      <c r="Z109" s="143"/>
      <c r="AA109" s="143"/>
      <c r="AB109" s="143"/>
      <c r="AC109" s="144"/>
      <c r="AD109" s="142" t="s">
        <v>61</v>
      </c>
      <c r="AE109" s="143"/>
      <c r="AF109" s="143"/>
      <c r="AG109" s="143"/>
      <c r="AH109" s="143"/>
      <c r="AI109" s="144"/>
      <c r="BD109" s="11"/>
      <c r="BE109" s="11"/>
      <c r="BF109" s="11"/>
      <c r="BG109" s="11"/>
    </row>
    <row r="110" spans="1:59" ht="12" hidden="1" customHeight="1" x14ac:dyDescent="0.2">
      <c r="A110" s="214"/>
      <c r="E110" s="141"/>
      <c r="F110" s="147" t="s">
        <v>60</v>
      </c>
      <c r="G110" s="148"/>
      <c r="H110" s="148"/>
      <c r="I110" s="148"/>
      <c r="J110" s="148"/>
      <c r="K110" s="149"/>
      <c r="L110" s="147" t="s">
        <v>64</v>
      </c>
      <c r="M110" s="148"/>
      <c r="N110" s="148"/>
      <c r="O110" s="148"/>
      <c r="P110" s="148"/>
      <c r="Q110" s="149"/>
      <c r="R110" s="147" t="s">
        <v>63</v>
      </c>
      <c r="S110" s="148"/>
      <c r="T110" s="148"/>
      <c r="U110" s="148"/>
      <c r="V110" s="148"/>
      <c r="W110" s="149"/>
      <c r="X110" s="147" t="s">
        <v>59</v>
      </c>
      <c r="Y110" s="148"/>
      <c r="Z110" s="148"/>
      <c r="AA110" s="148"/>
      <c r="AB110" s="148"/>
      <c r="AC110" s="149"/>
      <c r="AD110" s="147" t="s">
        <v>58</v>
      </c>
      <c r="AE110" s="148"/>
      <c r="AF110" s="148"/>
      <c r="AG110" s="148"/>
      <c r="AH110" s="148"/>
      <c r="AI110" s="149"/>
      <c r="BD110" s="11"/>
      <c r="BE110" s="11"/>
      <c r="BF110" s="11"/>
      <c r="BG110" s="11"/>
    </row>
    <row r="111" spans="1:59" ht="24" hidden="1" customHeight="1" x14ac:dyDescent="0.2">
      <c r="A111" s="159" t="s">
        <v>34</v>
      </c>
      <c r="B111" s="160"/>
      <c r="C111" s="152">
        <v>1</v>
      </c>
      <c r="E111" s="141" t="s">
        <v>39</v>
      </c>
      <c r="F111" s="134">
        <v>2</v>
      </c>
      <c r="G111" s="136"/>
      <c r="H111" s="136"/>
      <c r="I111" s="136">
        <v>1</v>
      </c>
      <c r="J111" s="136"/>
      <c r="K111" s="137"/>
      <c r="L111" s="136">
        <v>10</v>
      </c>
      <c r="M111" s="136"/>
      <c r="N111" s="136"/>
      <c r="O111" s="136">
        <v>3</v>
      </c>
      <c r="P111" s="136"/>
      <c r="Q111" s="136"/>
      <c r="R111" s="134">
        <v>9</v>
      </c>
      <c r="S111" s="136"/>
      <c r="T111" s="136"/>
      <c r="U111" s="136">
        <v>4</v>
      </c>
      <c r="V111" s="136"/>
      <c r="W111" s="137"/>
      <c r="X111" s="136">
        <v>8</v>
      </c>
      <c r="Y111" s="136"/>
      <c r="Z111" s="136"/>
      <c r="AA111" s="136">
        <v>5</v>
      </c>
      <c r="AB111" s="136"/>
      <c r="AC111" s="136"/>
      <c r="AD111" s="134">
        <v>7</v>
      </c>
      <c r="AE111" s="136"/>
      <c r="AF111" s="136"/>
      <c r="AG111" s="136">
        <v>6</v>
      </c>
      <c r="AH111" s="136"/>
      <c r="AI111" s="137"/>
      <c r="BD111" s="11"/>
      <c r="BE111" s="11"/>
      <c r="BF111" s="11"/>
      <c r="BG111" s="11"/>
    </row>
    <row r="112" spans="1:59" ht="12" hidden="1" customHeight="1" x14ac:dyDescent="0.2">
      <c r="A112" s="162"/>
      <c r="B112" s="163"/>
      <c r="E112" s="141"/>
      <c r="F112" s="142" t="s">
        <v>58</v>
      </c>
      <c r="G112" s="143"/>
      <c r="H112" s="143"/>
      <c r="I112" s="143"/>
      <c r="J112" s="143"/>
      <c r="K112" s="144"/>
      <c r="L112" s="142" t="s">
        <v>47</v>
      </c>
      <c r="M112" s="143"/>
      <c r="N112" s="143"/>
      <c r="O112" s="143"/>
      <c r="P112" s="143"/>
      <c r="Q112" s="144"/>
      <c r="R112" s="142" t="s">
        <v>46</v>
      </c>
      <c r="S112" s="143"/>
      <c r="T112" s="143"/>
      <c r="U112" s="143"/>
      <c r="V112" s="143"/>
      <c r="W112" s="144"/>
      <c r="X112" s="142" t="s">
        <v>45</v>
      </c>
      <c r="Y112" s="143"/>
      <c r="Z112" s="143"/>
      <c r="AA112" s="143"/>
      <c r="AB112" s="143"/>
      <c r="AC112" s="144"/>
      <c r="AD112" s="142" t="s">
        <v>30</v>
      </c>
      <c r="AE112" s="143"/>
      <c r="AF112" s="143"/>
      <c r="AG112" s="143"/>
      <c r="AH112" s="143"/>
      <c r="AI112" s="144"/>
      <c r="BD112" s="11"/>
      <c r="BE112" s="11"/>
      <c r="BF112" s="11"/>
      <c r="BG112" s="11"/>
    </row>
    <row r="113" spans="1:59" ht="12" hidden="1" customHeight="1" x14ac:dyDescent="0.2">
      <c r="A113" s="162"/>
      <c r="B113" s="163"/>
      <c r="E113" s="141"/>
      <c r="F113" s="147" t="s">
        <v>60</v>
      </c>
      <c r="G113" s="148"/>
      <c r="H113" s="148"/>
      <c r="I113" s="148"/>
      <c r="J113" s="148"/>
      <c r="K113" s="149"/>
      <c r="L113" s="147" t="s">
        <v>61</v>
      </c>
      <c r="M113" s="148"/>
      <c r="N113" s="148"/>
      <c r="O113" s="148"/>
      <c r="P113" s="148"/>
      <c r="Q113" s="149"/>
      <c r="R113" s="147" t="s">
        <v>59</v>
      </c>
      <c r="S113" s="148"/>
      <c r="T113" s="148"/>
      <c r="U113" s="148"/>
      <c r="V113" s="148"/>
      <c r="W113" s="149"/>
      <c r="X113" s="147" t="s">
        <v>63</v>
      </c>
      <c r="Y113" s="148"/>
      <c r="Z113" s="148"/>
      <c r="AA113" s="148"/>
      <c r="AB113" s="148"/>
      <c r="AC113" s="149"/>
      <c r="AD113" s="147" t="s">
        <v>64</v>
      </c>
      <c r="AE113" s="148"/>
      <c r="AF113" s="148"/>
      <c r="AG113" s="148"/>
      <c r="AH113" s="148"/>
      <c r="AI113" s="149"/>
      <c r="BD113" s="11"/>
      <c r="BE113" s="11"/>
      <c r="BF113" s="11"/>
      <c r="BG113" s="11"/>
    </row>
    <row r="114" spans="1:59" ht="24" hidden="1" customHeight="1" x14ac:dyDescent="0.2">
      <c r="A114" s="162"/>
      <c r="B114" s="163"/>
      <c r="C114" s="152">
        <v>1</v>
      </c>
      <c r="E114" s="141" t="s">
        <v>40</v>
      </c>
      <c r="F114" s="134">
        <v>6</v>
      </c>
      <c r="G114" s="136"/>
      <c r="H114" s="136"/>
      <c r="I114" s="136">
        <v>1</v>
      </c>
      <c r="J114" s="136"/>
      <c r="K114" s="137"/>
      <c r="L114" s="136">
        <v>7</v>
      </c>
      <c r="M114" s="136"/>
      <c r="N114" s="136"/>
      <c r="O114" s="136">
        <v>5</v>
      </c>
      <c r="P114" s="136"/>
      <c r="Q114" s="136"/>
      <c r="R114" s="134">
        <v>8</v>
      </c>
      <c r="S114" s="136"/>
      <c r="T114" s="136"/>
      <c r="U114" s="136">
        <v>4</v>
      </c>
      <c r="V114" s="136"/>
      <c r="W114" s="137"/>
      <c r="X114" s="136">
        <v>9</v>
      </c>
      <c r="Y114" s="136"/>
      <c r="Z114" s="136"/>
      <c r="AA114" s="136">
        <v>3</v>
      </c>
      <c r="AB114" s="136"/>
      <c r="AC114" s="136"/>
      <c r="AD114" s="134">
        <v>10</v>
      </c>
      <c r="AE114" s="136"/>
      <c r="AF114" s="136"/>
      <c r="AG114" s="136">
        <v>2</v>
      </c>
      <c r="AH114" s="136"/>
      <c r="AI114" s="137"/>
      <c r="BD114" s="11"/>
      <c r="BE114" s="11"/>
      <c r="BF114" s="11"/>
      <c r="BG114" s="11"/>
    </row>
    <row r="115" spans="1:59" ht="12" hidden="1" customHeight="1" x14ac:dyDescent="0.2">
      <c r="A115" s="162"/>
      <c r="B115" s="163"/>
      <c r="E115" s="141"/>
      <c r="F115" s="142" t="s">
        <v>64</v>
      </c>
      <c r="G115" s="143"/>
      <c r="H115" s="143"/>
      <c r="I115" s="143"/>
      <c r="J115" s="143"/>
      <c r="K115" s="144"/>
      <c r="L115" s="142" t="s">
        <v>30</v>
      </c>
      <c r="M115" s="143"/>
      <c r="N115" s="143"/>
      <c r="O115" s="143"/>
      <c r="P115" s="143"/>
      <c r="Q115" s="144"/>
      <c r="R115" s="142" t="s">
        <v>45</v>
      </c>
      <c r="S115" s="143"/>
      <c r="T115" s="143"/>
      <c r="U115" s="143"/>
      <c r="V115" s="143"/>
      <c r="W115" s="144"/>
      <c r="X115" s="142" t="s">
        <v>46</v>
      </c>
      <c r="Y115" s="143"/>
      <c r="Z115" s="143"/>
      <c r="AA115" s="143"/>
      <c r="AB115" s="143"/>
      <c r="AC115" s="144"/>
      <c r="AD115" s="142" t="s">
        <v>47</v>
      </c>
      <c r="AE115" s="143"/>
      <c r="AF115" s="143"/>
      <c r="AG115" s="143"/>
      <c r="AH115" s="143"/>
      <c r="AI115" s="144"/>
      <c r="BD115" s="11"/>
      <c r="BE115" s="11"/>
      <c r="BF115" s="11"/>
      <c r="BG115" s="11"/>
    </row>
    <row r="116" spans="1:59" ht="12" hidden="1" customHeight="1" x14ac:dyDescent="0.2">
      <c r="A116" s="164"/>
      <c r="B116" s="165"/>
      <c r="C116" s="166"/>
      <c r="D116" s="166"/>
      <c r="E116" s="167"/>
      <c r="F116" s="147" t="s">
        <v>60</v>
      </c>
      <c r="G116" s="148"/>
      <c r="H116" s="148"/>
      <c r="I116" s="148"/>
      <c r="J116" s="148"/>
      <c r="K116" s="149"/>
      <c r="L116" s="147" t="s">
        <v>63</v>
      </c>
      <c r="M116" s="148"/>
      <c r="N116" s="148"/>
      <c r="O116" s="148"/>
      <c r="P116" s="148"/>
      <c r="Q116" s="149"/>
      <c r="R116" s="147" t="s">
        <v>59</v>
      </c>
      <c r="S116" s="148"/>
      <c r="T116" s="148"/>
      <c r="U116" s="148"/>
      <c r="V116" s="148"/>
      <c r="W116" s="149"/>
      <c r="X116" s="147" t="s">
        <v>61</v>
      </c>
      <c r="Y116" s="148"/>
      <c r="Z116" s="148"/>
      <c r="AA116" s="148"/>
      <c r="AB116" s="148"/>
      <c r="AC116" s="149"/>
      <c r="AD116" s="147" t="s">
        <v>58</v>
      </c>
      <c r="AE116" s="148"/>
      <c r="AF116" s="148"/>
      <c r="AG116" s="148"/>
      <c r="AH116" s="148"/>
      <c r="AI116" s="149"/>
      <c r="BD116" s="11"/>
      <c r="BE116" s="11"/>
      <c r="BF116" s="11"/>
      <c r="BG116" s="11"/>
    </row>
    <row r="117" spans="1:59" ht="11.25" hidden="1" customHeight="1" x14ac:dyDescent="0.2">
      <c r="A117" s="127"/>
      <c r="B117" s="128"/>
      <c r="C117" s="128"/>
      <c r="D117" s="128"/>
      <c r="E117" s="128"/>
      <c r="F117" s="128"/>
      <c r="G117" s="128"/>
      <c r="H117" s="128"/>
      <c r="BD117" s="11"/>
      <c r="BE117" s="11"/>
      <c r="BF117" s="11"/>
      <c r="BG117" s="11"/>
    </row>
    <row r="118" spans="1:59" ht="24" hidden="1" customHeight="1" x14ac:dyDescent="0.2">
      <c r="A118" s="145" t="s">
        <v>25</v>
      </c>
      <c r="B118" s="170" t="s">
        <v>26</v>
      </c>
      <c r="C118" s="152">
        <v>1</v>
      </c>
      <c r="D118" s="217"/>
      <c r="E118" s="141" t="s">
        <v>27</v>
      </c>
      <c r="F118" s="209">
        <v>12</v>
      </c>
      <c r="G118" s="216"/>
      <c r="H118" s="216"/>
      <c r="I118" s="136">
        <v>1</v>
      </c>
      <c r="J118" s="136"/>
      <c r="K118" s="137"/>
      <c r="L118" s="134">
        <v>11</v>
      </c>
      <c r="M118" s="136"/>
      <c r="N118" s="136"/>
      <c r="O118" s="136">
        <v>2</v>
      </c>
      <c r="P118" s="136"/>
      <c r="Q118" s="137"/>
      <c r="R118" s="136">
        <v>10</v>
      </c>
      <c r="S118" s="136"/>
      <c r="T118" s="136"/>
      <c r="U118" s="136">
        <v>3</v>
      </c>
      <c r="V118" s="136"/>
      <c r="W118" s="136"/>
      <c r="X118" s="134">
        <v>9</v>
      </c>
      <c r="Y118" s="136"/>
      <c r="Z118" s="136"/>
      <c r="AA118" s="136">
        <v>4</v>
      </c>
      <c r="AB118" s="136"/>
      <c r="AC118" s="137"/>
      <c r="AD118" s="134">
        <v>8</v>
      </c>
      <c r="AE118" s="136"/>
      <c r="AF118" s="136"/>
      <c r="AG118" s="136">
        <v>5</v>
      </c>
      <c r="AH118" s="136"/>
      <c r="AI118" s="137"/>
      <c r="AJ118" s="134">
        <v>7</v>
      </c>
      <c r="AK118" s="136"/>
      <c r="AL118" s="136"/>
      <c r="AM118" s="136">
        <v>6</v>
      </c>
      <c r="AN118" s="136"/>
      <c r="AO118" s="137"/>
      <c r="BD118" s="11"/>
      <c r="BE118" s="11"/>
      <c r="BF118" s="11"/>
      <c r="BG118" s="11"/>
    </row>
    <row r="119" spans="1:59" ht="12" hidden="1" customHeight="1" x14ac:dyDescent="0.2">
      <c r="A119" s="138"/>
      <c r="B119" s="139"/>
      <c r="C119" s="217"/>
      <c r="D119" s="217"/>
      <c r="E119" s="141"/>
      <c r="F119" s="142" t="s">
        <v>49</v>
      </c>
      <c r="G119" s="143"/>
      <c r="H119" s="143"/>
      <c r="I119" s="143"/>
      <c r="J119" s="143"/>
      <c r="K119" s="144"/>
      <c r="L119" s="142" t="s">
        <v>48</v>
      </c>
      <c r="M119" s="143"/>
      <c r="N119" s="143"/>
      <c r="O119" s="143"/>
      <c r="P119" s="143"/>
      <c r="Q119" s="144"/>
      <c r="R119" s="142" t="s">
        <v>47</v>
      </c>
      <c r="S119" s="143"/>
      <c r="T119" s="143"/>
      <c r="U119" s="143"/>
      <c r="V119" s="143"/>
      <c r="W119" s="144"/>
      <c r="X119" s="142" t="s">
        <v>46</v>
      </c>
      <c r="Y119" s="143"/>
      <c r="Z119" s="143"/>
      <c r="AA119" s="143"/>
      <c r="AB119" s="143"/>
      <c r="AC119" s="144"/>
      <c r="AD119" s="142" t="s">
        <v>45</v>
      </c>
      <c r="AE119" s="143"/>
      <c r="AF119" s="143"/>
      <c r="AG119" s="143"/>
      <c r="AH119" s="143"/>
      <c r="AI119" s="144"/>
      <c r="AJ119" s="142" t="s">
        <v>30</v>
      </c>
      <c r="AK119" s="143"/>
      <c r="AL119" s="143"/>
      <c r="AM119" s="143"/>
      <c r="AN119" s="143"/>
      <c r="AO119" s="144"/>
      <c r="BD119" s="11"/>
      <c r="BE119" s="11"/>
      <c r="BF119" s="11"/>
      <c r="BG119" s="11"/>
    </row>
    <row r="120" spans="1:59" ht="12" hidden="1" customHeight="1" x14ac:dyDescent="0.2">
      <c r="A120" s="145"/>
      <c r="B120" s="146"/>
      <c r="C120" s="217"/>
      <c r="D120" s="217"/>
      <c r="E120" s="141"/>
      <c r="F120" s="147" t="s">
        <v>60</v>
      </c>
      <c r="G120" s="148"/>
      <c r="H120" s="148"/>
      <c r="I120" s="148"/>
      <c r="J120" s="148"/>
      <c r="K120" s="149"/>
      <c r="L120" s="147" t="s">
        <v>58</v>
      </c>
      <c r="M120" s="148"/>
      <c r="N120" s="148"/>
      <c r="O120" s="148"/>
      <c r="P120" s="148"/>
      <c r="Q120" s="149"/>
      <c r="R120" s="147" t="s">
        <v>61</v>
      </c>
      <c r="S120" s="148"/>
      <c r="T120" s="148"/>
      <c r="U120" s="148"/>
      <c r="V120" s="148"/>
      <c r="W120" s="149"/>
      <c r="X120" s="147" t="s">
        <v>59</v>
      </c>
      <c r="Y120" s="148"/>
      <c r="Z120" s="148"/>
      <c r="AA120" s="148"/>
      <c r="AB120" s="148"/>
      <c r="AC120" s="149"/>
      <c r="AD120" s="147" t="s">
        <v>63</v>
      </c>
      <c r="AE120" s="148"/>
      <c r="AF120" s="148"/>
      <c r="AG120" s="148"/>
      <c r="AH120" s="148"/>
      <c r="AI120" s="149"/>
      <c r="AJ120" s="147" t="s">
        <v>64</v>
      </c>
      <c r="AK120" s="148"/>
      <c r="AL120" s="148"/>
      <c r="AM120" s="148"/>
      <c r="AN120" s="148"/>
      <c r="AO120" s="149"/>
      <c r="BD120" s="11"/>
      <c r="BE120" s="11"/>
      <c r="BF120" s="11"/>
      <c r="BG120" s="11"/>
    </row>
    <row r="121" spans="1:59" ht="24" hidden="1" customHeight="1" x14ac:dyDescent="0.2">
      <c r="A121" s="150">
        <v>11</v>
      </c>
      <c r="B121" s="151">
        <v>55</v>
      </c>
      <c r="C121" s="152">
        <v>1</v>
      </c>
      <c r="D121" s="217"/>
      <c r="E121" s="141" t="s">
        <v>32</v>
      </c>
      <c r="F121" s="134">
        <v>6</v>
      </c>
      <c r="G121" s="136"/>
      <c r="H121" s="136"/>
      <c r="I121" s="136">
        <v>1</v>
      </c>
      <c r="J121" s="136"/>
      <c r="K121" s="137"/>
      <c r="L121" s="134">
        <v>7</v>
      </c>
      <c r="M121" s="136"/>
      <c r="N121" s="136"/>
      <c r="O121" s="136">
        <v>5</v>
      </c>
      <c r="P121" s="136"/>
      <c r="Q121" s="137"/>
      <c r="R121" s="136">
        <v>8</v>
      </c>
      <c r="S121" s="136"/>
      <c r="T121" s="136"/>
      <c r="U121" s="136">
        <v>4</v>
      </c>
      <c r="V121" s="136"/>
      <c r="W121" s="136"/>
      <c r="X121" s="134">
        <v>9</v>
      </c>
      <c r="Y121" s="136"/>
      <c r="Z121" s="136"/>
      <c r="AA121" s="136">
        <v>3</v>
      </c>
      <c r="AB121" s="136"/>
      <c r="AC121" s="137"/>
      <c r="AD121" s="134">
        <v>10</v>
      </c>
      <c r="AE121" s="136"/>
      <c r="AF121" s="136"/>
      <c r="AG121" s="136">
        <v>2</v>
      </c>
      <c r="AH121" s="136"/>
      <c r="AI121" s="137"/>
      <c r="AJ121" s="134">
        <v>12</v>
      </c>
      <c r="AK121" s="136"/>
      <c r="AL121" s="136"/>
      <c r="AM121" s="136">
        <v>11</v>
      </c>
      <c r="AN121" s="136"/>
      <c r="AO121" s="137"/>
      <c r="BD121" s="11"/>
      <c r="BE121" s="11"/>
      <c r="BF121" s="11"/>
      <c r="BG121" s="11"/>
    </row>
    <row r="122" spans="1:59" ht="12" hidden="1" customHeight="1" x14ac:dyDescent="0.2">
      <c r="A122" s="153"/>
      <c r="B122" s="154"/>
      <c r="C122" s="217"/>
      <c r="D122" s="217"/>
      <c r="E122" s="141"/>
      <c r="F122" s="142" t="s">
        <v>64</v>
      </c>
      <c r="G122" s="143"/>
      <c r="H122" s="143"/>
      <c r="I122" s="143"/>
      <c r="J122" s="143"/>
      <c r="K122" s="144"/>
      <c r="L122" s="142" t="s">
        <v>30</v>
      </c>
      <c r="M122" s="143"/>
      <c r="N122" s="143"/>
      <c r="O122" s="143"/>
      <c r="P122" s="143"/>
      <c r="Q122" s="144"/>
      <c r="R122" s="142" t="s">
        <v>45</v>
      </c>
      <c r="S122" s="143"/>
      <c r="T122" s="143"/>
      <c r="U122" s="143"/>
      <c r="V122" s="143"/>
      <c r="W122" s="144"/>
      <c r="X122" s="142" t="s">
        <v>46</v>
      </c>
      <c r="Y122" s="143"/>
      <c r="Z122" s="143"/>
      <c r="AA122" s="143"/>
      <c r="AB122" s="143"/>
      <c r="AC122" s="144"/>
      <c r="AD122" s="142" t="s">
        <v>47</v>
      </c>
      <c r="AE122" s="143"/>
      <c r="AF122" s="143"/>
      <c r="AG122" s="143"/>
      <c r="AH122" s="143"/>
      <c r="AI122" s="144"/>
      <c r="AJ122" s="142" t="s">
        <v>49</v>
      </c>
      <c r="AK122" s="143"/>
      <c r="AL122" s="143"/>
      <c r="AM122" s="143"/>
      <c r="AN122" s="143"/>
      <c r="AO122" s="144"/>
      <c r="BD122" s="11"/>
      <c r="BE122" s="11"/>
      <c r="BF122" s="11"/>
      <c r="BG122" s="11"/>
    </row>
    <row r="123" spans="1:59" ht="12" hidden="1" customHeight="1" x14ac:dyDescent="0.2">
      <c r="A123" s="155"/>
      <c r="B123" s="156"/>
      <c r="C123" s="217"/>
      <c r="D123" s="217"/>
      <c r="E123" s="141"/>
      <c r="F123" s="147" t="s">
        <v>60</v>
      </c>
      <c r="G123" s="148"/>
      <c r="H123" s="148"/>
      <c r="I123" s="148"/>
      <c r="J123" s="148"/>
      <c r="K123" s="149"/>
      <c r="L123" s="147" t="s">
        <v>63</v>
      </c>
      <c r="M123" s="148"/>
      <c r="N123" s="148"/>
      <c r="O123" s="148"/>
      <c r="P123" s="148"/>
      <c r="Q123" s="149"/>
      <c r="R123" s="147" t="s">
        <v>59</v>
      </c>
      <c r="S123" s="148"/>
      <c r="T123" s="148"/>
      <c r="U123" s="148"/>
      <c r="V123" s="148"/>
      <c r="W123" s="149"/>
      <c r="X123" s="147" t="s">
        <v>61</v>
      </c>
      <c r="Y123" s="148"/>
      <c r="Z123" s="148"/>
      <c r="AA123" s="148"/>
      <c r="AB123" s="148"/>
      <c r="AC123" s="149"/>
      <c r="AD123" s="147" t="s">
        <v>58</v>
      </c>
      <c r="AE123" s="148"/>
      <c r="AF123" s="148"/>
      <c r="AG123" s="148"/>
      <c r="AH123" s="148"/>
      <c r="AI123" s="149"/>
      <c r="AJ123" s="147" t="s">
        <v>48</v>
      </c>
      <c r="AK123" s="148"/>
      <c r="AL123" s="148"/>
      <c r="AM123" s="148"/>
      <c r="AN123" s="148"/>
      <c r="AO123" s="149"/>
      <c r="BD123" s="11"/>
      <c r="BE123" s="11"/>
      <c r="BF123" s="11"/>
      <c r="BG123" s="11"/>
    </row>
    <row r="124" spans="1:59" ht="24" hidden="1" customHeight="1" x14ac:dyDescent="0.2">
      <c r="A124" s="150">
        <v>12</v>
      </c>
      <c r="B124" s="151">
        <v>66</v>
      </c>
      <c r="C124" s="152">
        <v>1</v>
      </c>
      <c r="D124" s="217"/>
      <c r="E124" s="141" t="s">
        <v>33</v>
      </c>
      <c r="F124" s="134">
        <v>11</v>
      </c>
      <c r="G124" s="136"/>
      <c r="H124" s="136"/>
      <c r="I124" s="136">
        <v>1</v>
      </c>
      <c r="J124" s="136"/>
      <c r="K124" s="137"/>
      <c r="L124" s="134">
        <v>12</v>
      </c>
      <c r="M124" s="136"/>
      <c r="N124" s="136"/>
      <c r="O124" s="136">
        <v>10</v>
      </c>
      <c r="P124" s="136"/>
      <c r="Q124" s="137"/>
      <c r="R124" s="136">
        <v>9</v>
      </c>
      <c r="S124" s="136"/>
      <c r="T124" s="136"/>
      <c r="U124" s="136">
        <v>2</v>
      </c>
      <c r="V124" s="136"/>
      <c r="W124" s="136"/>
      <c r="X124" s="134">
        <v>8</v>
      </c>
      <c r="Y124" s="136"/>
      <c r="Z124" s="136"/>
      <c r="AA124" s="136">
        <v>3</v>
      </c>
      <c r="AB124" s="136"/>
      <c r="AC124" s="137"/>
      <c r="AD124" s="134">
        <v>7</v>
      </c>
      <c r="AE124" s="136"/>
      <c r="AF124" s="136"/>
      <c r="AG124" s="136">
        <v>4</v>
      </c>
      <c r="AH124" s="136"/>
      <c r="AI124" s="137"/>
      <c r="AJ124" s="134">
        <v>6</v>
      </c>
      <c r="AK124" s="136"/>
      <c r="AL124" s="136"/>
      <c r="AM124" s="136">
        <v>5</v>
      </c>
      <c r="AN124" s="136"/>
      <c r="AO124" s="137"/>
      <c r="BD124" s="11"/>
      <c r="BE124" s="11"/>
      <c r="BF124" s="11"/>
      <c r="BG124" s="11"/>
    </row>
    <row r="125" spans="1:59" ht="12" hidden="1" customHeight="1" x14ac:dyDescent="0.2">
      <c r="A125" s="157"/>
      <c r="B125" s="158"/>
      <c r="C125" s="217"/>
      <c r="D125" s="217"/>
      <c r="E125" s="141"/>
      <c r="F125" s="142" t="s">
        <v>48</v>
      </c>
      <c r="G125" s="143"/>
      <c r="H125" s="143"/>
      <c r="I125" s="143"/>
      <c r="J125" s="143"/>
      <c r="K125" s="144"/>
      <c r="L125" s="142" t="s">
        <v>49</v>
      </c>
      <c r="M125" s="143"/>
      <c r="N125" s="143"/>
      <c r="O125" s="143"/>
      <c r="P125" s="143"/>
      <c r="Q125" s="144"/>
      <c r="R125" s="142" t="s">
        <v>46</v>
      </c>
      <c r="S125" s="143"/>
      <c r="T125" s="143"/>
      <c r="U125" s="143"/>
      <c r="V125" s="143"/>
      <c r="W125" s="144"/>
      <c r="X125" s="142" t="s">
        <v>45</v>
      </c>
      <c r="Y125" s="143"/>
      <c r="Z125" s="143"/>
      <c r="AA125" s="143"/>
      <c r="AB125" s="143"/>
      <c r="AC125" s="144"/>
      <c r="AD125" s="142" t="s">
        <v>30</v>
      </c>
      <c r="AE125" s="143"/>
      <c r="AF125" s="143"/>
      <c r="AG125" s="143"/>
      <c r="AH125" s="143"/>
      <c r="AI125" s="144"/>
      <c r="AJ125" s="142" t="s">
        <v>64</v>
      </c>
      <c r="AK125" s="143"/>
      <c r="AL125" s="143"/>
      <c r="AM125" s="143"/>
      <c r="AN125" s="143"/>
      <c r="AO125" s="144"/>
      <c r="BD125" s="11"/>
      <c r="BE125" s="11"/>
      <c r="BF125" s="11"/>
      <c r="BG125" s="11"/>
    </row>
    <row r="126" spans="1:59" ht="12" hidden="1" customHeight="1" x14ac:dyDescent="0.2">
      <c r="A126" s="157"/>
      <c r="B126" s="158"/>
      <c r="C126" s="217"/>
      <c r="D126" s="217"/>
      <c r="E126" s="141"/>
      <c r="F126" s="147" t="s">
        <v>60</v>
      </c>
      <c r="G126" s="148"/>
      <c r="H126" s="148"/>
      <c r="I126" s="148"/>
      <c r="J126" s="148"/>
      <c r="K126" s="149"/>
      <c r="L126" s="147" t="s">
        <v>47</v>
      </c>
      <c r="M126" s="148"/>
      <c r="N126" s="148"/>
      <c r="O126" s="148"/>
      <c r="P126" s="148"/>
      <c r="Q126" s="149"/>
      <c r="R126" s="147" t="s">
        <v>58</v>
      </c>
      <c r="S126" s="148"/>
      <c r="T126" s="148"/>
      <c r="U126" s="148"/>
      <c r="V126" s="148"/>
      <c r="W126" s="149"/>
      <c r="X126" s="147" t="s">
        <v>61</v>
      </c>
      <c r="Y126" s="148"/>
      <c r="Z126" s="148"/>
      <c r="AA126" s="148"/>
      <c r="AB126" s="148"/>
      <c r="AC126" s="149"/>
      <c r="AD126" s="147" t="s">
        <v>59</v>
      </c>
      <c r="AE126" s="148"/>
      <c r="AF126" s="148"/>
      <c r="AG126" s="148"/>
      <c r="AH126" s="148"/>
      <c r="AI126" s="149"/>
      <c r="AJ126" s="147" t="s">
        <v>63</v>
      </c>
      <c r="AK126" s="148"/>
      <c r="AL126" s="148"/>
      <c r="AM126" s="148"/>
      <c r="AN126" s="148"/>
      <c r="AO126" s="149"/>
      <c r="BD126" s="11"/>
      <c r="BE126" s="11"/>
      <c r="BF126" s="11"/>
      <c r="BG126" s="11"/>
    </row>
    <row r="127" spans="1:59" ht="24" hidden="1" customHeight="1" x14ac:dyDescent="0.2">
      <c r="A127" s="157"/>
      <c r="B127" s="158"/>
      <c r="C127" s="152">
        <v>1</v>
      </c>
      <c r="D127" s="217"/>
      <c r="E127" s="141" t="s">
        <v>35</v>
      </c>
      <c r="F127" s="134">
        <v>5</v>
      </c>
      <c r="G127" s="136"/>
      <c r="H127" s="136"/>
      <c r="I127" s="136">
        <v>1</v>
      </c>
      <c r="J127" s="136"/>
      <c r="K127" s="137"/>
      <c r="L127" s="134">
        <v>6</v>
      </c>
      <c r="M127" s="136"/>
      <c r="N127" s="136"/>
      <c r="O127" s="136">
        <v>4</v>
      </c>
      <c r="P127" s="136"/>
      <c r="Q127" s="137"/>
      <c r="R127" s="136">
        <v>7</v>
      </c>
      <c r="S127" s="136"/>
      <c r="T127" s="136"/>
      <c r="U127" s="136">
        <v>3</v>
      </c>
      <c r="V127" s="136"/>
      <c r="W127" s="136"/>
      <c r="X127" s="134">
        <v>8</v>
      </c>
      <c r="Y127" s="136"/>
      <c r="Z127" s="136"/>
      <c r="AA127" s="136">
        <v>2</v>
      </c>
      <c r="AB127" s="136"/>
      <c r="AC127" s="137"/>
      <c r="AD127" s="134">
        <v>12</v>
      </c>
      <c r="AE127" s="136"/>
      <c r="AF127" s="136"/>
      <c r="AG127" s="136">
        <v>9</v>
      </c>
      <c r="AH127" s="136"/>
      <c r="AI127" s="137"/>
      <c r="AJ127" s="134">
        <v>11</v>
      </c>
      <c r="AK127" s="136"/>
      <c r="AL127" s="136"/>
      <c r="AM127" s="136">
        <v>10</v>
      </c>
      <c r="AN127" s="136"/>
      <c r="AO127" s="137"/>
      <c r="BD127" s="11"/>
      <c r="BE127" s="11"/>
      <c r="BF127" s="11"/>
      <c r="BG127" s="11"/>
    </row>
    <row r="128" spans="1:59" ht="12" hidden="1" customHeight="1" x14ac:dyDescent="0.2">
      <c r="A128" s="157"/>
      <c r="B128" s="158"/>
      <c r="C128" s="217"/>
      <c r="D128" s="217"/>
      <c r="E128" s="141"/>
      <c r="F128" s="142" t="s">
        <v>63</v>
      </c>
      <c r="G128" s="143"/>
      <c r="H128" s="143"/>
      <c r="I128" s="143"/>
      <c r="J128" s="143"/>
      <c r="K128" s="144"/>
      <c r="L128" s="142" t="s">
        <v>64</v>
      </c>
      <c r="M128" s="143"/>
      <c r="N128" s="143"/>
      <c r="O128" s="143"/>
      <c r="P128" s="143"/>
      <c r="Q128" s="144"/>
      <c r="R128" s="142" t="s">
        <v>30</v>
      </c>
      <c r="S128" s="143"/>
      <c r="T128" s="143"/>
      <c r="U128" s="143"/>
      <c r="V128" s="143"/>
      <c r="W128" s="144"/>
      <c r="X128" s="142" t="s">
        <v>45</v>
      </c>
      <c r="Y128" s="143"/>
      <c r="Z128" s="143"/>
      <c r="AA128" s="143"/>
      <c r="AB128" s="143"/>
      <c r="AC128" s="144"/>
      <c r="AD128" s="142" t="s">
        <v>49</v>
      </c>
      <c r="AE128" s="143"/>
      <c r="AF128" s="143"/>
      <c r="AG128" s="143"/>
      <c r="AH128" s="143"/>
      <c r="AI128" s="144"/>
      <c r="AJ128" s="142" t="s">
        <v>48</v>
      </c>
      <c r="AK128" s="143"/>
      <c r="AL128" s="143"/>
      <c r="AM128" s="143"/>
      <c r="AN128" s="143"/>
      <c r="AO128" s="144"/>
      <c r="BD128" s="11"/>
      <c r="BE128" s="11"/>
      <c r="BF128" s="11"/>
      <c r="BG128" s="11"/>
    </row>
    <row r="129" spans="1:59" ht="12" hidden="1" customHeight="1" x14ac:dyDescent="0.2">
      <c r="A129" s="157"/>
      <c r="B129" s="158"/>
      <c r="C129" s="217"/>
      <c r="D129" s="217"/>
      <c r="E129" s="141"/>
      <c r="F129" s="147" t="s">
        <v>60</v>
      </c>
      <c r="G129" s="148"/>
      <c r="H129" s="148"/>
      <c r="I129" s="148"/>
      <c r="J129" s="148"/>
      <c r="K129" s="149"/>
      <c r="L129" s="147" t="s">
        <v>59</v>
      </c>
      <c r="M129" s="148"/>
      <c r="N129" s="148"/>
      <c r="O129" s="148"/>
      <c r="P129" s="148"/>
      <c r="Q129" s="149"/>
      <c r="R129" s="147" t="s">
        <v>61</v>
      </c>
      <c r="S129" s="148"/>
      <c r="T129" s="148"/>
      <c r="U129" s="148"/>
      <c r="V129" s="148"/>
      <c r="W129" s="149"/>
      <c r="X129" s="147" t="s">
        <v>58</v>
      </c>
      <c r="Y129" s="148"/>
      <c r="Z129" s="148"/>
      <c r="AA129" s="148"/>
      <c r="AB129" s="148"/>
      <c r="AC129" s="149"/>
      <c r="AD129" s="147" t="s">
        <v>46</v>
      </c>
      <c r="AE129" s="148"/>
      <c r="AF129" s="148"/>
      <c r="AG129" s="148"/>
      <c r="AH129" s="148"/>
      <c r="AI129" s="149"/>
      <c r="AJ129" s="147" t="s">
        <v>47</v>
      </c>
      <c r="AK129" s="148"/>
      <c r="AL129" s="148"/>
      <c r="AM129" s="148"/>
      <c r="AN129" s="148"/>
      <c r="AO129" s="149"/>
      <c r="BD129" s="11"/>
      <c r="BE129" s="11"/>
      <c r="BF129" s="11"/>
      <c r="BG129" s="11"/>
    </row>
    <row r="130" spans="1:59" ht="24" hidden="1" customHeight="1" x14ac:dyDescent="0.2">
      <c r="A130" s="157"/>
      <c r="B130" s="158"/>
      <c r="C130" s="152">
        <v>1</v>
      </c>
      <c r="D130" s="217"/>
      <c r="E130" s="141" t="s">
        <v>36</v>
      </c>
      <c r="F130" s="134">
        <v>10</v>
      </c>
      <c r="G130" s="136"/>
      <c r="H130" s="136"/>
      <c r="I130" s="136">
        <v>1</v>
      </c>
      <c r="J130" s="136"/>
      <c r="K130" s="137"/>
      <c r="L130" s="134">
        <v>11</v>
      </c>
      <c r="M130" s="136"/>
      <c r="N130" s="136"/>
      <c r="O130" s="136">
        <v>9</v>
      </c>
      <c r="P130" s="136"/>
      <c r="Q130" s="137"/>
      <c r="R130" s="136">
        <v>12</v>
      </c>
      <c r="S130" s="136"/>
      <c r="T130" s="136"/>
      <c r="U130" s="136">
        <v>8</v>
      </c>
      <c r="V130" s="136"/>
      <c r="W130" s="136"/>
      <c r="X130" s="134">
        <v>7</v>
      </c>
      <c r="Y130" s="136"/>
      <c r="Z130" s="136"/>
      <c r="AA130" s="136">
        <v>2</v>
      </c>
      <c r="AB130" s="136"/>
      <c r="AC130" s="137"/>
      <c r="AD130" s="134">
        <v>6</v>
      </c>
      <c r="AE130" s="136"/>
      <c r="AF130" s="136"/>
      <c r="AG130" s="136">
        <v>3</v>
      </c>
      <c r="AH130" s="136"/>
      <c r="AI130" s="137"/>
      <c r="AJ130" s="134">
        <v>5</v>
      </c>
      <c r="AK130" s="136"/>
      <c r="AL130" s="136"/>
      <c r="AM130" s="136">
        <v>4</v>
      </c>
      <c r="AN130" s="136"/>
      <c r="AO130" s="137"/>
      <c r="BD130" s="11"/>
      <c r="BE130" s="11"/>
      <c r="BF130" s="11"/>
      <c r="BG130" s="11"/>
    </row>
    <row r="131" spans="1:59" ht="12" hidden="1" customHeight="1" x14ac:dyDescent="0.2">
      <c r="A131" s="157"/>
      <c r="B131" s="158"/>
      <c r="C131" s="217"/>
      <c r="D131" s="217"/>
      <c r="E131" s="141"/>
      <c r="F131" s="142" t="s">
        <v>47</v>
      </c>
      <c r="G131" s="143"/>
      <c r="H131" s="143"/>
      <c r="I131" s="143"/>
      <c r="J131" s="143"/>
      <c r="K131" s="144"/>
      <c r="L131" s="142" t="s">
        <v>48</v>
      </c>
      <c r="M131" s="143"/>
      <c r="N131" s="143"/>
      <c r="O131" s="143"/>
      <c r="P131" s="143"/>
      <c r="Q131" s="144"/>
      <c r="R131" s="142" t="s">
        <v>49</v>
      </c>
      <c r="S131" s="143"/>
      <c r="T131" s="143"/>
      <c r="U131" s="143"/>
      <c r="V131" s="143"/>
      <c r="W131" s="144"/>
      <c r="X131" s="142" t="s">
        <v>30</v>
      </c>
      <c r="Y131" s="143"/>
      <c r="Z131" s="143"/>
      <c r="AA131" s="143"/>
      <c r="AB131" s="143"/>
      <c r="AC131" s="144"/>
      <c r="AD131" s="142" t="s">
        <v>64</v>
      </c>
      <c r="AE131" s="143"/>
      <c r="AF131" s="143"/>
      <c r="AG131" s="143"/>
      <c r="AH131" s="143"/>
      <c r="AI131" s="144"/>
      <c r="AJ131" s="142" t="s">
        <v>63</v>
      </c>
      <c r="AK131" s="143"/>
      <c r="AL131" s="143"/>
      <c r="AM131" s="143"/>
      <c r="AN131" s="143"/>
      <c r="AO131" s="144"/>
      <c r="BD131" s="11"/>
      <c r="BE131" s="11"/>
      <c r="BF131" s="11"/>
      <c r="BG131" s="11"/>
    </row>
    <row r="132" spans="1:59" ht="12" hidden="1" customHeight="1" x14ac:dyDescent="0.2">
      <c r="A132" s="157"/>
      <c r="B132" s="158"/>
      <c r="C132" s="217"/>
      <c r="D132" s="217"/>
      <c r="E132" s="141"/>
      <c r="F132" s="147" t="s">
        <v>60</v>
      </c>
      <c r="G132" s="148"/>
      <c r="H132" s="148"/>
      <c r="I132" s="148"/>
      <c r="J132" s="148"/>
      <c r="K132" s="149"/>
      <c r="L132" s="147" t="s">
        <v>46</v>
      </c>
      <c r="M132" s="148"/>
      <c r="N132" s="148"/>
      <c r="O132" s="148"/>
      <c r="P132" s="148"/>
      <c r="Q132" s="149"/>
      <c r="R132" s="147" t="s">
        <v>45</v>
      </c>
      <c r="S132" s="148"/>
      <c r="T132" s="148"/>
      <c r="U132" s="148"/>
      <c r="V132" s="148"/>
      <c r="W132" s="149"/>
      <c r="X132" s="147" t="s">
        <v>58</v>
      </c>
      <c r="Y132" s="148"/>
      <c r="Z132" s="148"/>
      <c r="AA132" s="148"/>
      <c r="AB132" s="148"/>
      <c r="AC132" s="149"/>
      <c r="AD132" s="147" t="s">
        <v>61</v>
      </c>
      <c r="AE132" s="148"/>
      <c r="AF132" s="148"/>
      <c r="AG132" s="148"/>
      <c r="AH132" s="148"/>
      <c r="AI132" s="149"/>
      <c r="AJ132" s="147" t="s">
        <v>59</v>
      </c>
      <c r="AK132" s="148"/>
      <c r="AL132" s="148"/>
      <c r="AM132" s="148"/>
      <c r="AN132" s="148"/>
      <c r="AO132" s="149"/>
      <c r="BD132" s="11"/>
      <c r="BE132" s="11"/>
      <c r="BF132" s="11"/>
      <c r="BG132" s="11"/>
    </row>
    <row r="133" spans="1:59" ht="24" hidden="1" customHeight="1" x14ac:dyDescent="0.2">
      <c r="A133" s="157"/>
      <c r="B133" s="158"/>
      <c r="C133" s="152">
        <v>1</v>
      </c>
      <c r="D133" s="217"/>
      <c r="E133" s="141" t="s">
        <v>37</v>
      </c>
      <c r="F133" s="134">
        <v>4</v>
      </c>
      <c r="G133" s="136"/>
      <c r="H133" s="136"/>
      <c r="I133" s="136">
        <v>1</v>
      </c>
      <c r="J133" s="136"/>
      <c r="K133" s="137"/>
      <c r="L133" s="134">
        <v>5</v>
      </c>
      <c r="M133" s="136"/>
      <c r="N133" s="136"/>
      <c r="O133" s="136">
        <v>3</v>
      </c>
      <c r="P133" s="136"/>
      <c r="Q133" s="137"/>
      <c r="R133" s="136">
        <v>6</v>
      </c>
      <c r="S133" s="136"/>
      <c r="T133" s="136"/>
      <c r="U133" s="136">
        <v>2</v>
      </c>
      <c r="V133" s="136"/>
      <c r="W133" s="136"/>
      <c r="X133" s="134">
        <v>12</v>
      </c>
      <c r="Y133" s="136"/>
      <c r="Z133" s="136"/>
      <c r="AA133" s="136">
        <v>7</v>
      </c>
      <c r="AB133" s="136"/>
      <c r="AC133" s="137"/>
      <c r="AD133" s="134">
        <v>11</v>
      </c>
      <c r="AE133" s="136"/>
      <c r="AF133" s="136"/>
      <c r="AG133" s="136">
        <v>8</v>
      </c>
      <c r="AH133" s="136"/>
      <c r="AI133" s="137"/>
      <c r="AJ133" s="134">
        <v>10</v>
      </c>
      <c r="AK133" s="136"/>
      <c r="AL133" s="136"/>
      <c r="AM133" s="136">
        <v>9</v>
      </c>
      <c r="AN133" s="136"/>
      <c r="AO133" s="137"/>
      <c r="BD133" s="11"/>
      <c r="BE133" s="11"/>
      <c r="BF133" s="11"/>
      <c r="BG133" s="11"/>
    </row>
    <row r="134" spans="1:59" ht="12" hidden="1" customHeight="1" x14ac:dyDescent="0.2">
      <c r="A134" s="157"/>
      <c r="B134" s="158"/>
      <c r="C134" s="217"/>
      <c r="D134" s="217"/>
      <c r="E134" s="141"/>
      <c r="F134" s="142" t="s">
        <v>59</v>
      </c>
      <c r="G134" s="143"/>
      <c r="H134" s="143"/>
      <c r="I134" s="143"/>
      <c r="J134" s="143"/>
      <c r="K134" s="144"/>
      <c r="L134" s="142" t="s">
        <v>63</v>
      </c>
      <c r="M134" s="143"/>
      <c r="N134" s="143"/>
      <c r="O134" s="143"/>
      <c r="P134" s="143"/>
      <c r="Q134" s="144"/>
      <c r="R134" s="142" t="s">
        <v>64</v>
      </c>
      <c r="S134" s="143"/>
      <c r="T134" s="143"/>
      <c r="U134" s="143"/>
      <c r="V134" s="143"/>
      <c r="W134" s="144"/>
      <c r="X134" s="142" t="s">
        <v>49</v>
      </c>
      <c r="Y134" s="143"/>
      <c r="Z134" s="143"/>
      <c r="AA134" s="143"/>
      <c r="AB134" s="143"/>
      <c r="AC134" s="144"/>
      <c r="AD134" s="142" t="s">
        <v>48</v>
      </c>
      <c r="AE134" s="143"/>
      <c r="AF134" s="143"/>
      <c r="AG134" s="143"/>
      <c r="AH134" s="143"/>
      <c r="AI134" s="144"/>
      <c r="AJ134" s="142" t="s">
        <v>47</v>
      </c>
      <c r="AK134" s="143"/>
      <c r="AL134" s="143"/>
      <c r="AM134" s="143"/>
      <c r="AN134" s="143"/>
      <c r="AO134" s="144"/>
      <c r="BD134" s="11"/>
      <c r="BE134" s="11"/>
      <c r="BF134" s="11"/>
      <c r="BG134" s="11"/>
    </row>
    <row r="135" spans="1:59" ht="12" hidden="1" customHeight="1" x14ac:dyDescent="0.2">
      <c r="A135" s="157"/>
      <c r="B135" s="158"/>
      <c r="C135" s="217"/>
      <c r="D135" s="217"/>
      <c r="E135" s="141"/>
      <c r="F135" s="147" t="s">
        <v>60</v>
      </c>
      <c r="G135" s="148"/>
      <c r="H135" s="148"/>
      <c r="I135" s="148"/>
      <c r="J135" s="148"/>
      <c r="K135" s="149"/>
      <c r="L135" s="147" t="s">
        <v>61</v>
      </c>
      <c r="M135" s="148"/>
      <c r="N135" s="148"/>
      <c r="O135" s="148"/>
      <c r="P135" s="148"/>
      <c r="Q135" s="149"/>
      <c r="R135" s="147" t="s">
        <v>58</v>
      </c>
      <c r="S135" s="148"/>
      <c r="T135" s="148"/>
      <c r="U135" s="148"/>
      <c r="V135" s="148"/>
      <c r="W135" s="149"/>
      <c r="X135" s="147" t="s">
        <v>30</v>
      </c>
      <c r="Y135" s="148"/>
      <c r="Z135" s="148"/>
      <c r="AA135" s="148"/>
      <c r="AB135" s="148"/>
      <c r="AC135" s="149"/>
      <c r="AD135" s="147" t="s">
        <v>45</v>
      </c>
      <c r="AE135" s="148"/>
      <c r="AF135" s="148"/>
      <c r="AG135" s="148"/>
      <c r="AH135" s="148"/>
      <c r="AI135" s="149"/>
      <c r="AJ135" s="147" t="s">
        <v>46</v>
      </c>
      <c r="AK135" s="148"/>
      <c r="AL135" s="148"/>
      <c r="AM135" s="148"/>
      <c r="AN135" s="148"/>
      <c r="AO135" s="149"/>
      <c r="BD135" s="11"/>
      <c r="BE135" s="11"/>
      <c r="BF135" s="11"/>
      <c r="BG135" s="11"/>
    </row>
    <row r="136" spans="1:59" ht="24" hidden="1" customHeight="1" x14ac:dyDescent="0.2">
      <c r="A136" s="157"/>
      <c r="B136" s="158"/>
      <c r="C136" s="152">
        <v>1</v>
      </c>
      <c r="D136" s="217"/>
      <c r="E136" s="141" t="s">
        <v>38</v>
      </c>
      <c r="F136" s="134">
        <v>9</v>
      </c>
      <c r="G136" s="136"/>
      <c r="H136" s="136"/>
      <c r="I136" s="136">
        <v>1</v>
      </c>
      <c r="J136" s="136"/>
      <c r="K136" s="137"/>
      <c r="L136" s="134">
        <v>10</v>
      </c>
      <c r="M136" s="136"/>
      <c r="N136" s="136"/>
      <c r="O136" s="136">
        <v>8</v>
      </c>
      <c r="P136" s="136"/>
      <c r="Q136" s="137"/>
      <c r="R136" s="136">
        <v>11</v>
      </c>
      <c r="S136" s="136"/>
      <c r="T136" s="136"/>
      <c r="U136" s="136">
        <v>7</v>
      </c>
      <c r="V136" s="136"/>
      <c r="W136" s="136"/>
      <c r="X136" s="134">
        <v>12</v>
      </c>
      <c r="Y136" s="136"/>
      <c r="Z136" s="136"/>
      <c r="AA136" s="136">
        <v>6</v>
      </c>
      <c r="AB136" s="136"/>
      <c r="AC136" s="137"/>
      <c r="AD136" s="134">
        <v>5</v>
      </c>
      <c r="AE136" s="136"/>
      <c r="AF136" s="136"/>
      <c r="AG136" s="136">
        <v>2</v>
      </c>
      <c r="AH136" s="136"/>
      <c r="AI136" s="137"/>
      <c r="AJ136" s="134">
        <v>4</v>
      </c>
      <c r="AK136" s="136"/>
      <c r="AL136" s="136"/>
      <c r="AM136" s="136">
        <v>3</v>
      </c>
      <c r="AN136" s="136"/>
      <c r="AO136" s="137"/>
      <c r="BD136" s="11"/>
      <c r="BE136" s="11"/>
      <c r="BF136" s="11"/>
      <c r="BG136" s="11"/>
    </row>
    <row r="137" spans="1:59" ht="12" hidden="1" customHeight="1" x14ac:dyDescent="0.2">
      <c r="A137" s="157"/>
      <c r="B137" s="158"/>
      <c r="C137" s="217"/>
      <c r="D137" s="217"/>
      <c r="E137" s="141"/>
      <c r="F137" s="142" t="s">
        <v>46</v>
      </c>
      <c r="G137" s="143"/>
      <c r="H137" s="143"/>
      <c r="I137" s="143"/>
      <c r="J137" s="143"/>
      <c r="K137" s="144"/>
      <c r="L137" s="142" t="s">
        <v>47</v>
      </c>
      <c r="M137" s="143"/>
      <c r="N137" s="143"/>
      <c r="O137" s="143"/>
      <c r="P137" s="143"/>
      <c r="Q137" s="144"/>
      <c r="R137" s="142" t="s">
        <v>48</v>
      </c>
      <c r="S137" s="143"/>
      <c r="T137" s="143"/>
      <c r="U137" s="143"/>
      <c r="V137" s="143"/>
      <c r="W137" s="144"/>
      <c r="X137" s="142" t="s">
        <v>49</v>
      </c>
      <c r="Y137" s="143"/>
      <c r="Z137" s="143"/>
      <c r="AA137" s="143"/>
      <c r="AB137" s="143"/>
      <c r="AC137" s="144"/>
      <c r="AD137" s="142" t="s">
        <v>63</v>
      </c>
      <c r="AE137" s="143"/>
      <c r="AF137" s="143"/>
      <c r="AG137" s="143"/>
      <c r="AH137" s="143"/>
      <c r="AI137" s="144"/>
      <c r="AJ137" s="142" t="s">
        <v>59</v>
      </c>
      <c r="AK137" s="143"/>
      <c r="AL137" s="143"/>
      <c r="AM137" s="143"/>
      <c r="AN137" s="143"/>
      <c r="AO137" s="144"/>
      <c r="BD137" s="11"/>
      <c r="BE137" s="11"/>
      <c r="BF137" s="11"/>
      <c r="BG137" s="11"/>
    </row>
    <row r="138" spans="1:59" ht="12" hidden="1" customHeight="1" x14ac:dyDescent="0.2">
      <c r="A138" s="157"/>
      <c r="B138" s="158"/>
      <c r="C138" s="217"/>
      <c r="D138" s="217"/>
      <c r="E138" s="141"/>
      <c r="F138" s="147" t="s">
        <v>60</v>
      </c>
      <c r="G138" s="148"/>
      <c r="H138" s="148"/>
      <c r="I138" s="148"/>
      <c r="J138" s="148"/>
      <c r="K138" s="149"/>
      <c r="L138" s="147" t="s">
        <v>45</v>
      </c>
      <c r="M138" s="148"/>
      <c r="N138" s="148"/>
      <c r="O138" s="148"/>
      <c r="P138" s="148"/>
      <c r="Q138" s="149"/>
      <c r="R138" s="147" t="s">
        <v>30</v>
      </c>
      <c r="S138" s="148"/>
      <c r="T138" s="148"/>
      <c r="U138" s="148"/>
      <c r="V138" s="148"/>
      <c r="W138" s="149"/>
      <c r="X138" s="147" t="s">
        <v>64</v>
      </c>
      <c r="Y138" s="148"/>
      <c r="Z138" s="148"/>
      <c r="AA138" s="148"/>
      <c r="AB138" s="148"/>
      <c r="AC138" s="149"/>
      <c r="AD138" s="147" t="s">
        <v>58</v>
      </c>
      <c r="AE138" s="148"/>
      <c r="AF138" s="148"/>
      <c r="AG138" s="148"/>
      <c r="AH138" s="148"/>
      <c r="AI138" s="149"/>
      <c r="AJ138" s="147" t="s">
        <v>61</v>
      </c>
      <c r="AK138" s="148"/>
      <c r="AL138" s="148"/>
      <c r="AM138" s="148"/>
      <c r="AN138" s="148"/>
      <c r="AO138" s="149"/>
      <c r="BD138" s="11"/>
      <c r="BE138" s="11"/>
      <c r="BF138" s="11"/>
      <c r="BG138" s="11"/>
    </row>
    <row r="139" spans="1:59" ht="24" hidden="1" customHeight="1" x14ac:dyDescent="0.2">
      <c r="A139" s="157"/>
      <c r="B139" s="158"/>
      <c r="C139" s="152">
        <v>1</v>
      </c>
      <c r="D139" s="217"/>
      <c r="E139" s="141" t="s">
        <v>39</v>
      </c>
      <c r="F139" s="134">
        <v>3</v>
      </c>
      <c r="G139" s="136"/>
      <c r="H139" s="136"/>
      <c r="I139" s="136">
        <v>1</v>
      </c>
      <c r="J139" s="136"/>
      <c r="K139" s="137"/>
      <c r="L139" s="134">
        <v>4</v>
      </c>
      <c r="M139" s="136"/>
      <c r="N139" s="136"/>
      <c r="O139" s="136">
        <v>2</v>
      </c>
      <c r="P139" s="136"/>
      <c r="Q139" s="137"/>
      <c r="R139" s="136">
        <v>12</v>
      </c>
      <c r="S139" s="136"/>
      <c r="T139" s="136"/>
      <c r="U139" s="136">
        <v>5</v>
      </c>
      <c r="V139" s="136"/>
      <c r="W139" s="136"/>
      <c r="X139" s="134">
        <v>11</v>
      </c>
      <c r="Y139" s="136"/>
      <c r="Z139" s="136"/>
      <c r="AA139" s="136">
        <v>6</v>
      </c>
      <c r="AB139" s="136"/>
      <c r="AC139" s="137"/>
      <c r="AD139" s="134">
        <v>10</v>
      </c>
      <c r="AE139" s="136"/>
      <c r="AF139" s="136"/>
      <c r="AG139" s="136">
        <v>7</v>
      </c>
      <c r="AH139" s="136"/>
      <c r="AI139" s="137"/>
      <c r="AJ139" s="134">
        <v>9</v>
      </c>
      <c r="AK139" s="136"/>
      <c r="AL139" s="136"/>
      <c r="AM139" s="136">
        <v>8</v>
      </c>
      <c r="AN139" s="136"/>
      <c r="AO139" s="137"/>
      <c r="BD139" s="11"/>
      <c r="BE139" s="11"/>
      <c r="BF139" s="11"/>
      <c r="BG139" s="11"/>
    </row>
    <row r="140" spans="1:59" ht="12" hidden="1" customHeight="1" x14ac:dyDescent="0.2">
      <c r="A140" s="157"/>
      <c r="B140" s="158"/>
      <c r="C140" s="217"/>
      <c r="D140" s="217"/>
      <c r="E140" s="141"/>
      <c r="F140" s="142" t="s">
        <v>61</v>
      </c>
      <c r="G140" s="143"/>
      <c r="H140" s="143"/>
      <c r="I140" s="143"/>
      <c r="J140" s="143"/>
      <c r="K140" s="144"/>
      <c r="L140" s="142" t="s">
        <v>59</v>
      </c>
      <c r="M140" s="143"/>
      <c r="N140" s="143"/>
      <c r="O140" s="143"/>
      <c r="P140" s="143"/>
      <c r="Q140" s="144"/>
      <c r="R140" s="142" t="s">
        <v>49</v>
      </c>
      <c r="S140" s="143"/>
      <c r="T140" s="143"/>
      <c r="U140" s="143"/>
      <c r="V140" s="143"/>
      <c r="W140" s="144"/>
      <c r="X140" s="142" t="s">
        <v>48</v>
      </c>
      <c r="Y140" s="143"/>
      <c r="Z140" s="143"/>
      <c r="AA140" s="143"/>
      <c r="AB140" s="143"/>
      <c r="AC140" s="144"/>
      <c r="AD140" s="142" t="s">
        <v>47</v>
      </c>
      <c r="AE140" s="143"/>
      <c r="AF140" s="143"/>
      <c r="AG140" s="143"/>
      <c r="AH140" s="143"/>
      <c r="AI140" s="144"/>
      <c r="AJ140" s="142" t="s">
        <v>46</v>
      </c>
      <c r="AK140" s="143"/>
      <c r="AL140" s="143"/>
      <c r="AM140" s="143"/>
      <c r="AN140" s="143"/>
      <c r="AO140" s="144"/>
      <c r="BD140" s="11"/>
      <c r="BE140" s="11"/>
      <c r="BF140" s="11"/>
      <c r="BG140" s="11"/>
    </row>
    <row r="141" spans="1:59" ht="12" hidden="1" customHeight="1" x14ac:dyDescent="0.2">
      <c r="A141" s="157"/>
      <c r="B141" s="158"/>
      <c r="C141" s="217"/>
      <c r="D141" s="217"/>
      <c r="E141" s="141"/>
      <c r="F141" s="147" t="s">
        <v>60</v>
      </c>
      <c r="G141" s="148"/>
      <c r="H141" s="148"/>
      <c r="I141" s="148"/>
      <c r="J141" s="148"/>
      <c r="K141" s="149"/>
      <c r="L141" s="147" t="s">
        <v>58</v>
      </c>
      <c r="M141" s="148"/>
      <c r="N141" s="148"/>
      <c r="O141" s="148"/>
      <c r="P141" s="148"/>
      <c r="Q141" s="149"/>
      <c r="R141" s="147" t="s">
        <v>63</v>
      </c>
      <c r="S141" s="148"/>
      <c r="T141" s="148"/>
      <c r="U141" s="148"/>
      <c r="V141" s="148"/>
      <c r="W141" s="149"/>
      <c r="X141" s="147" t="s">
        <v>64</v>
      </c>
      <c r="Y141" s="148"/>
      <c r="Z141" s="148"/>
      <c r="AA141" s="148"/>
      <c r="AB141" s="148"/>
      <c r="AC141" s="149"/>
      <c r="AD141" s="147" t="s">
        <v>30</v>
      </c>
      <c r="AE141" s="148"/>
      <c r="AF141" s="148"/>
      <c r="AG141" s="148"/>
      <c r="AH141" s="148"/>
      <c r="AI141" s="149"/>
      <c r="AJ141" s="147" t="s">
        <v>45</v>
      </c>
      <c r="AK141" s="148"/>
      <c r="AL141" s="148"/>
      <c r="AM141" s="148"/>
      <c r="AN141" s="148"/>
      <c r="AO141" s="149"/>
      <c r="BD141" s="11"/>
      <c r="BE141" s="11"/>
      <c r="BF141" s="11"/>
      <c r="BG141" s="11"/>
    </row>
    <row r="142" spans="1:59" ht="24" hidden="1" customHeight="1" x14ac:dyDescent="0.2">
      <c r="A142" s="157"/>
      <c r="B142" s="158"/>
      <c r="C142" s="152">
        <v>1</v>
      </c>
      <c r="D142" s="217"/>
      <c r="E142" s="141" t="s">
        <v>40</v>
      </c>
      <c r="F142" s="134">
        <v>8</v>
      </c>
      <c r="G142" s="136"/>
      <c r="H142" s="136"/>
      <c r="I142" s="136">
        <v>1</v>
      </c>
      <c r="J142" s="136"/>
      <c r="K142" s="137"/>
      <c r="L142" s="134">
        <v>9</v>
      </c>
      <c r="M142" s="136"/>
      <c r="N142" s="136"/>
      <c r="O142" s="136">
        <v>7</v>
      </c>
      <c r="P142" s="136"/>
      <c r="Q142" s="137"/>
      <c r="R142" s="136">
        <v>10</v>
      </c>
      <c r="S142" s="136"/>
      <c r="T142" s="136"/>
      <c r="U142" s="136">
        <v>6</v>
      </c>
      <c r="V142" s="136"/>
      <c r="W142" s="136"/>
      <c r="X142" s="134">
        <v>11</v>
      </c>
      <c r="Y142" s="136"/>
      <c r="Z142" s="136"/>
      <c r="AA142" s="136">
        <v>5</v>
      </c>
      <c r="AB142" s="136"/>
      <c r="AC142" s="137"/>
      <c r="AD142" s="134">
        <v>12</v>
      </c>
      <c r="AE142" s="136"/>
      <c r="AF142" s="136"/>
      <c r="AG142" s="136">
        <v>4</v>
      </c>
      <c r="AH142" s="136"/>
      <c r="AI142" s="137"/>
      <c r="AJ142" s="134">
        <v>3</v>
      </c>
      <c r="AK142" s="136"/>
      <c r="AL142" s="136"/>
      <c r="AM142" s="136">
        <v>2</v>
      </c>
      <c r="AN142" s="136"/>
      <c r="AO142" s="137"/>
      <c r="BD142" s="11"/>
      <c r="BE142" s="11"/>
      <c r="BF142" s="11"/>
      <c r="BG142" s="11"/>
    </row>
    <row r="143" spans="1:59" ht="12" hidden="1" customHeight="1" x14ac:dyDescent="0.2">
      <c r="A143" s="157"/>
      <c r="B143" s="158"/>
      <c r="C143" s="217"/>
      <c r="D143" s="217"/>
      <c r="E143" s="141"/>
      <c r="F143" s="142" t="s">
        <v>45</v>
      </c>
      <c r="G143" s="143"/>
      <c r="H143" s="143"/>
      <c r="I143" s="143"/>
      <c r="J143" s="143"/>
      <c r="K143" s="144"/>
      <c r="L143" s="142" t="s">
        <v>46</v>
      </c>
      <c r="M143" s="143"/>
      <c r="N143" s="143"/>
      <c r="O143" s="143"/>
      <c r="P143" s="143"/>
      <c r="Q143" s="144"/>
      <c r="R143" s="142" t="s">
        <v>47</v>
      </c>
      <c r="S143" s="143"/>
      <c r="T143" s="143"/>
      <c r="U143" s="143"/>
      <c r="V143" s="143"/>
      <c r="W143" s="144"/>
      <c r="X143" s="142" t="s">
        <v>48</v>
      </c>
      <c r="Y143" s="143"/>
      <c r="Z143" s="143"/>
      <c r="AA143" s="143"/>
      <c r="AB143" s="143"/>
      <c r="AC143" s="144"/>
      <c r="AD143" s="142" t="s">
        <v>49</v>
      </c>
      <c r="AE143" s="143"/>
      <c r="AF143" s="143"/>
      <c r="AG143" s="143"/>
      <c r="AH143" s="143"/>
      <c r="AI143" s="144"/>
      <c r="AJ143" s="142" t="s">
        <v>61</v>
      </c>
      <c r="AK143" s="143"/>
      <c r="AL143" s="143"/>
      <c r="AM143" s="143"/>
      <c r="AN143" s="143"/>
      <c r="AO143" s="144"/>
      <c r="BD143" s="11"/>
      <c r="BE143" s="11"/>
      <c r="BF143" s="11"/>
      <c r="BG143" s="11"/>
    </row>
    <row r="144" spans="1:59" ht="12" hidden="1" customHeight="1" x14ac:dyDescent="0.2">
      <c r="A144" s="157"/>
      <c r="B144" s="158"/>
      <c r="C144" s="217"/>
      <c r="D144" s="217"/>
      <c r="E144" s="141"/>
      <c r="F144" s="147" t="s">
        <v>60</v>
      </c>
      <c r="G144" s="148"/>
      <c r="H144" s="148"/>
      <c r="I144" s="148"/>
      <c r="J144" s="148"/>
      <c r="K144" s="149"/>
      <c r="L144" s="147" t="s">
        <v>30</v>
      </c>
      <c r="M144" s="148"/>
      <c r="N144" s="148"/>
      <c r="O144" s="148"/>
      <c r="P144" s="148"/>
      <c r="Q144" s="149"/>
      <c r="R144" s="147" t="s">
        <v>64</v>
      </c>
      <c r="S144" s="148"/>
      <c r="T144" s="148"/>
      <c r="U144" s="148"/>
      <c r="V144" s="148"/>
      <c r="W144" s="149"/>
      <c r="X144" s="147" t="s">
        <v>63</v>
      </c>
      <c r="Y144" s="148"/>
      <c r="Z144" s="148"/>
      <c r="AA144" s="148"/>
      <c r="AB144" s="148"/>
      <c r="AC144" s="149"/>
      <c r="AD144" s="147" t="s">
        <v>59</v>
      </c>
      <c r="AE144" s="148"/>
      <c r="AF144" s="148"/>
      <c r="AG144" s="148"/>
      <c r="AH144" s="148"/>
      <c r="AI144" s="149"/>
      <c r="AJ144" s="147" t="s">
        <v>58</v>
      </c>
      <c r="AK144" s="148"/>
      <c r="AL144" s="148"/>
      <c r="AM144" s="148"/>
      <c r="AN144" s="148"/>
      <c r="AO144" s="149"/>
      <c r="BD144" s="11"/>
      <c r="BE144" s="11"/>
      <c r="BF144" s="11"/>
      <c r="BG144" s="11"/>
    </row>
    <row r="145" spans="1:59" ht="24" hidden="1" customHeight="1" x14ac:dyDescent="0.2">
      <c r="A145" s="159" t="s">
        <v>34</v>
      </c>
      <c r="B145" s="160"/>
      <c r="C145" s="152">
        <v>1</v>
      </c>
      <c r="D145" s="217"/>
      <c r="E145" s="141" t="s">
        <v>41</v>
      </c>
      <c r="F145" s="134">
        <v>2</v>
      </c>
      <c r="G145" s="136"/>
      <c r="H145" s="136"/>
      <c r="I145" s="136">
        <v>1</v>
      </c>
      <c r="J145" s="136"/>
      <c r="K145" s="137"/>
      <c r="L145" s="134">
        <v>12</v>
      </c>
      <c r="M145" s="136"/>
      <c r="N145" s="136"/>
      <c r="O145" s="136">
        <v>3</v>
      </c>
      <c r="P145" s="136"/>
      <c r="Q145" s="137"/>
      <c r="R145" s="136">
        <v>11</v>
      </c>
      <c r="S145" s="136"/>
      <c r="T145" s="136"/>
      <c r="U145" s="136">
        <v>4</v>
      </c>
      <c r="V145" s="136"/>
      <c r="W145" s="136"/>
      <c r="X145" s="134">
        <v>10</v>
      </c>
      <c r="Y145" s="136"/>
      <c r="Z145" s="136"/>
      <c r="AA145" s="136">
        <v>5</v>
      </c>
      <c r="AB145" s="136"/>
      <c r="AC145" s="137"/>
      <c r="AD145" s="134">
        <v>9</v>
      </c>
      <c r="AE145" s="136"/>
      <c r="AF145" s="136"/>
      <c r="AG145" s="136">
        <v>6</v>
      </c>
      <c r="AH145" s="136"/>
      <c r="AI145" s="137"/>
      <c r="AJ145" s="134">
        <v>8</v>
      </c>
      <c r="AK145" s="136"/>
      <c r="AL145" s="136"/>
      <c r="AM145" s="136">
        <v>7</v>
      </c>
      <c r="AN145" s="136"/>
      <c r="AO145" s="137"/>
      <c r="BD145" s="11"/>
      <c r="BE145" s="11"/>
      <c r="BF145" s="11"/>
      <c r="BG145" s="11"/>
    </row>
    <row r="146" spans="1:59" ht="12" hidden="1" customHeight="1" x14ac:dyDescent="0.2">
      <c r="A146" s="162"/>
      <c r="B146" s="163"/>
      <c r="C146" s="217"/>
      <c r="D146" s="217"/>
      <c r="E146" s="141"/>
      <c r="F146" s="142" t="s">
        <v>58</v>
      </c>
      <c r="G146" s="143"/>
      <c r="H146" s="143"/>
      <c r="I146" s="143"/>
      <c r="J146" s="143"/>
      <c r="K146" s="144"/>
      <c r="L146" s="142" t="s">
        <v>49</v>
      </c>
      <c r="M146" s="143"/>
      <c r="N146" s="143"/>
      <c r="O146" s="143"/>
      <c r="P146" s="143"/>
      <c r="Q146" s="144"/>
      <c r="R146" s="142" t="s">
        <v>48</v>
      </c>
      <c r="S146" s="143"/>
      <c r="T146" s="143"/>
      <c r="U146" s="143"/>
      <c r="V146" s="143"/>
      <c r="W146" s="144"/>
      <c r="X146" s="142" t="s">
        <v>47</v>
      </c>
      <c r="Y146" s="143"/>
      <c r="Z146" s="143"/>
      <c r="AA146" s="143"/>
      <c r="AB146" s="143"/>
      <c r="AC146" s="144"/>
      <c r="AD146" s="142" t="s">
        <v>46</v>
      </c>
      <c r="AE146" s="143"/>
      <c r="AF146" s="143"/>
      <c r="AG146" s="143"/>
      <c r="AH146" s="143"/>
      <c r="AI146" s="144"/>
      <c r="AJ146" s="142" t="s">
        <v>45</v>
      </c>
      <c r="AK146" s="143"/>
      <c r="AL146" s="143"/>
      <c r="AM146" s="143"/>
      <c r="AN146" s="143"/>
      <c r="AO146" s="144"/>
      <c r="BD146" s="11"/>
      <c r="BE146" s="11"/>
      <c r="BF146" s="11"/>
      <c r="BG146" s="11"/>
    </row>
    <row r="147" spans="1:59" ht="12" hidden="1" customHeight="1" x14ac:dyDescent="0.2">
      <c r="A147" s="162"/>
      <c r="B147" s="163"/>
      <c r="C147" s="217"/>
      <c r="D147" s="217"/>
      <c r="E147" s="141"/>
      <c r="F147" s="147" t="s">
        <v>60</v>
      </c>
      <c r="G147" s="148"/>
      <c r="H147" s="148"/>
      <c r="I147" s="148"/>
      <c r="J147" s="148"/>
      <c r="K147" s="149"/>
      <c r="L147" s="147" t="s">
        <v>61</v>
      </c>
      <c r="M147" s="148"/>
      <c r="N147" s="148"/>
      <c r="O147" s="148"/>
      <c r="P147" s="148"/>
      <c r="Q147" s="149"/>
      <c r="R147" s="147" t="s">
        <v>59</v>
      </c>
      <c r="S147" s="148"/>
      <c r="T147" s="148"/>
      <c r="U147" s="148"/>
      <c r="V147" s="148"/>
      <c r="W147" s="149"/>
      <c r="X147" s="147" t="s">
        <v>63</v>
      </c>
      <c r="Y147" s="148"/>
      <c r="Z147" s="148"/>
      <c r="AA147" s="148"/>
      <c r="AB147" s="148"/>
      <c r="AC147" s="149"/>
      <c r="AD147" s="147" t="s">
        <v>64</v>
      </c>
      <c r="AE147" s="148"/>
      <c r="AF147" s="148"/>
      <c r="AG147" s="148"/>
      <c r="AH147" s="148"/>
      <c r="AI147" s="149"/>
      <c r="AJ147" s="147" t="s">
        <v>30</v>
      </c>
      <c r="AK147" s="148"/>
      <c r="AL147" s="148"/>
      <c r="AM147" s="148"/>
      <c r="AN147" s="148"/>
      <c r="AO147" s="149"/>
      <c r="BD147" s="11"/>
      <c r="BE147" s="11"/>
      <c r="BF147" s="11"/>
      <c r="BG147" s="11"/>
    </row>
    <row r="148" spans="1:59" ht="24" hidden="1" customHeight="1" x14ac:dyDescent="0.2">
      <c r="A148" s="162"/>
      <c r="B148" s="163"/>
      <c r="C148" s="152">
        <v>1</v>
      </c>
      <c r="E148" s="141" t="s">
        <v>42</v>
      </c>
      <c r="F148" s="134">
        <v>7</v>
      </c>
      <c r="G148" s="136"/>
      <c r="H148" s="136"/>
      <c r="I148" s="136">
        <v>1</v>
      </c>
      <c r="J148" s="136"/>
      <c r="K148" s="137"/>
      <c r="L148" s="134">
        <v>8</v>
      </c>
      <c r="M148" s="136"/>
      <c r="N148" s="136"/>
      <c r="O148" s="136">
        <v>6</v>
      </c>
      <c r="P148" s="136"/>
      <c r="Q148" s="137"/>
      <c r="R148" s="136">
        <v>9</v>
      </c>
      <c r="S148" s="136"/>
      <c r="T148" s="136"/>
      <c r="U148" s="136">
        <v>5</v>
      </c>
      <c r="V148" s="136"/>
      <c r="W148" s="136"/>
      <c r="X148" s="134">
        <v>10</v>
      </c>
      <c r="Y148" s="136"/>
      <c r="Z148" s="136"/>
      <c r="AA148" s="136">
        <v>4</v>
      </c>
      <c r="AB148" s="136"/>
      <c r="AC148" s="137"/>
      <c r="AD148" s="134">
        <v>11</v>
      </c>
      <c r="AE148" s="136"/>
      <c r="AF148" s="136"/>
      <c r="AG148" s="136">
        <v>3</v>
      </c>
      <c r="AH148" s="136"/>
      <c r="AI148" s="137"/>
      <c r="AJ148" s="134">
        <v>12</v>
      </c>
      <c r="AK148" s="136"/>
      <c r="AL148" s="136"/>
      <c r="AM148" s="136">
        <v>2</v>
      </c>
      <c r="AN148" s="136"/>
      <c r="AO148" s="137"/>
      <c r="BD148" s="11"/>
      <c r="BE148" s="11"/>
      <c r="BF148" s="11"/>
      <c r="BG148" s="11"/>
    </row>
    <row r="149" spans="1:59" ht="12" hidden="1" customHeight="1" x14ac:dyDescent="0.2">
      <c r="A149" s="162"/>
      <c r="B149" s="163"/>
      <c r="E149" s="141"/>
      <c r="F149" s="142" t="s">
        <v>30</v>
      </c>
      <c r="G149" s="143"/>
      <c r="H149" s="143"/>
      <c r="I149" s="143"/>
      <c r="J149" s="143"/>
      <c r="K149" s="144"/>
      <c r="L149" s="142" t="s">
        <v>45</v>
      </c>
      <c r="M149" s="143"/>
      <c r="N149" s="143"/>
      <c r="O149" s="143"/>
      <c r="P149" s="143"/>
      <c r="Q149" s="144"/>
      <c r="R149" s="142" t="s">
        <v>46</v>
      </c>
      <c r="S149" s="143"/>
      <c r="T149" s="143"/>
      <c r="U149" s="143"/>
      <c r="V149" s="143"/>
      <c r="W149" s="144"/>
      <c r="X149" s="142" t="s">
        <v>47</v>
      </c>
      <c r="Y149" s="143"/>
      <c r="Z149" s="143"/>
      <c r="AA149" s="143"/>
      <c r="AB149" s="143"/>
      <c r="AC149" s="144"/>
      <c r="AD149" s="142" t="s">
        <v>48</v>
      </c>
      <c r="AE149" s="143"/>
      <c r="AF149" s="143"/>
      <c r="AG149" s="143"/>
      <c r="AH149" s="143"/>
      <c r="AI149" s="144"/>
      <c r="AJ149" s="142" t="s">
        <v>49</v>
      </c>
      <c r="AK149" s="143"/>
      <c r="AL149" s="143"/>
      <c r="AM149" s="143"/>
      <c r="AN149" s="143"/>
      <c r="AO149" s="144"/>
      <c r="BD149" s="11"/>
      <c r="BE149" s="11"/>
      <c r="BF149" s="11"/>
      <c r="BG149" s="11"/>
    </row>
    <row r="150" spans="1:59" ht="12" hidden="1" customHeight="1" x14ac:dyDescent="0.2">
      <c r="A150" s="164"/>
      <c r="B150" s="165"/>
      <c r="C150" s="166"/>
      <c r="D150" s="166"/>
      <c r="E150" s="167"/>
      <c r="F150" s="147" t="s">
        <v>60</v>
      </c>
      <c r="G150" s="148"/>
      <c r="H150" s="148"/>
      <c r="I150" s="148"/>
      <c r="J150" s="148"/>
      <c r="K150" s="149"/>
      <c r="L150" s="147" t="s">
        <v>64</v>
      </c>
      <c r="M150" s="148"/>
      <c r="N150" s="148"/>
      <c r="O150" s="148"/>
      <c r="P150" s="148"/>
      <c r="Q150" s="149"/>
      <c r="R150" s="147" t="s">
        <v>63</v>
      </c>
      <c r="S150" s="148"/>
      <c r="T150" s="148"/>
      <c r="U150" s="148"/>
      <c r="V150" s="148"/>
      <c r="W150" s="149"/>
      <c r="X150" s="147" t="s">
        <v>59</v>
      </c>
      <c r="Y150" s="148"/>
      <c r="Z150" s="148"/>
      <c r="AA150" s="148"/>
      <c r="AB150" s="148"/>
      <c r="AC150" s="149"/>
      <c r="AD150" s="147" t="s">
        <v>61</v>
      </c>
      <c r="AE150" s="148"/>
      <c r="AF150" s="148"/>
      <c r="AG150" s="148"/>
      <c r="AH150" s="148"/>
      <c r="AI150" s="149"/>
      <c r="AJ150" s="147" t="s">
        <v>58</v>
      </c>
      <c r="AK150" s="148"/>
      <c r="AL150" s="148"/>
      <c r="AM150" s="148"/>
      <c r="AN150" s="148"/>
      <c r="AO150" s="149"/>
      <c r="BD150" s="11"/>
      <c r="BE150" s="11"/>
      <c r="BF150" s="11"/>
      <c r="BG150" s="11"/>
    </row>
    <row r="151" spans="1:59" ht="11.25" hidden="1" customHeight="1" x14ac:dyDescent="0.2">
      <c r="A151" s="127"/>
      <c r="B151" s="128"/>
      <c r="C151" s="128"/>
      <c r="D151" s="128"/>
      <c r="E151" s="128"/>
      <c r="BD151" s="11"/>
      <c r="BE151" s="11"/>
      <c r="BF151" s="11"/>
      <c r="BG151" s="11"/>
    </row>
    <row r="152" spans="1:59" ht="24" hidden="1" customHeight="1" x14ac:dyDescent="0.2">
      <c r="A152" s="145" t="s">
        <v>25</v>
      </c>
      <c r="B152" s="170" t="s">
        <v>26</v>
      </c>
      <c r="C152" s="152">
        <v>1</v>
      </c>
      <c r="D152" s="217"/>
      <c r="E152" s="141" t="s">
        <v>27</v>
      </c>
      <c r="F152" s="134">
        <v>14</v>
      </c>
      <c r="G152" s="136"/>
      <c r="H152" s="136"/>
      <c r="I152" s="136">
        <v>1</v>
      </c>
      <c r="J152" s="136"/>
      <c r="K152" s="137"/>
      <c r="L152" s="136">
        <v>13</v>
      </c>
      <c r="M152" s="136"/>
      <c r="N152" s="136"/>
      <c r="O152" s="136">
        <v>2</v>
      </c>
      <c r="P152" s="136"/>
      <c r="Q152" s="136"/>
      <c r="R152" s="134">
        <v>12</v>
      </c>
      <c r="S152" s="136"/>
      <c r="T152" s="136"/>
      <c r="U152" s="136">
        <v>3</v>
      </c>
      <c r="V152" s="136"/>
      <c r="W152" s="137"/>
      <c r="X152" s="136">
        <v>11</v>
      </c>
      <c r="Y152" s="136"/>
      <c r="Z152" s="136"/>
      <c r="AA152" s="136">
        <v>4</v>
      </c>
      <c r="AB152" s="136"/>
      <c r="AC152" s="136"/>
      <c r="AD152" s="134">
        <v>10</v>
      </c>
      <c r="AE152" s="136"/>
      <c r="AF152" s="136"/>
      <c r="AG152" s="136">
        <v>5</v>
      </c>
      <c r="AH152" s="136"/>
      <c r="AI152" s="137"/>
      <c r="AJ152" s="134">
        <v>9</v>
      </c>
      <c r="AK152" s="136"/>
      <c r="AL152" s="136"/>
      <c r="AM152" s="136">
        <v>6</v>
      </c>
      <c r="AN152" s="136"/>
      <c r="AO152" s="137"/>
      <c r="AP152" s="134">
        <v>8</v>
      </c>
      <c r="AQ152" s="136"/>
      <c r="AR152" s="136"/>
      <c r="AS152" s="136">
        <v>7</v>
      </c>
      <c r="AT152" s="136"/>
      <c r="AU152" s="137"/>
      <c r="BD152" s="11"/>
      <c r="BE152" s="11"/>
      <c r="BF152" s="11"/>
      <c r="BG152" s="11"/>
    </row>
    <row r="153" spans="1:59" ht="12" hidden="1" customHeight="1" x14ac:dyDescent="0.2">
      <c r="A153" s="138"/>
      <c r="B153" s="139"/>
      <c r="C153" s="218"/>
      <c r="D153" s="217"/>
      <c r="E153" s="141"/>
      <c r="F153" s="142" t="s">
        <v>51</v>
      </c>
      <c r="G153" s="143"/>
      <c r="H153" s="143"/>
      <c r="I153" s="143"/>
      <c r="J153" s="143"/>
      <c r="K153" s="144"/>
      <c r="L153" s="142" t="s">
        <v>50</v>
      </c>
      <c r="M153" s="143"/>
      <c r="N153" s="143"/>
      <c r="O153" s="143"/>
      <c r="P153" s="143"/>
      <c r="Q153" s="144"/>
      <c r="R153" s="142" t="s">
        <v>49</v>
      </c>
      <c r="S153" s="143"/>
      <c r="T153" s="143"/>
      <c r="U153" s="143"/>
      <c r="V153" s="143"/>
      <c r="W153" s="144"/>
      <c r="X153" s="142" t="s">
        <v>48</v>
      </c>
      <c r="Y153" s="143"/>
      <c r="Z153" s="143"/>
      <c r="AA153" s="143"/>
      <c r="AB153" s="143"/>
      <c r="AC153" s="144"/>
      <c r="AD153" s="142" t="s">
        <v>47</v>
      </c>
      <c r="AE153" s="143"/>
      <c r="AF153" s="143"/>
      <c r="AG153" s="143"/>
      <c r="AH153" s="143"/>
      <c r="AI153" s="144"/>
      <c r="AJ153" s="142" t="s">
        <v>46</v>
      </c>
      <c r="AK153" s="143"/>
      <c r="AL153" s="143"/>
      <c r="AM153" s="143"/>
      <c r="AN153" s="143"/>
      <c r="AO153" s="144"/>
      <c r="AP153" s="142" t="s">
        <v>45</v>
      </c>
      <c r="AQ153" s="143"/>
      <c r="AR153" s="143"/>
      <c r="AS153" s="143"/>
      <c r="AT153" s="143"/>
      <c r="AU153" s="144"/>
      <c r="BD153" s="11"/>
      <c r="BE153" s="11"/>
      <c r="BF153" s="11"/>
      <c r="BG153" s="11"/>
    </row>
    <row r="154" spans="1:59" ht="12" hidden="1" customHeight="1" x14ac:dyDescent="0.2">
      <c r="A154" s="145"/>
      <c r="B154" s="146"/>
      <c r="C154" s="218"/>
      <c r="D154" s="217"/>
      <c r="E154" s="141"/>
      <c r="F154" s="147" t="s">
        <v>60</v>
      </c>
      <c r="G154" s="148"/>
      <c r="H154" s="148"/>
      <c r="I154" s="148"/>
      <c r="J154" s="148"/>
      <c r="K154" s="149"/>
      <c r="L154" s="147" t="s">
        <v>58</v>
      </c>
      <c r="M154" s="148"/>
      <c r="N154" s="148"/>
      <c r="O154" s="148"/>
      <c r="P154" s="148"/>
      <c r="Q154" s="149"/>
      <c r="R154" s="147" t="s">
        <v>61</v>
      </c>
      <c r="S154" s="148"/>
      <c r="T154" s="148"/>
      <c r="U154" s="148"/>
      <c r="V154" s="148"/>
      <c r="W154" s="149"/>
      <c r="X154" s="147" t="s">
        <v>59</v>
      </c>
      <c r="Y154" s="148"/>
      <c r="Z154" s="148"/>
      <c r="AA154" s="148"/>
      <c r="AB154" s="148"/>
      <c r="AC154" s="149"/>
      <c r="AD154" s="147" t="s">
        <v>63</v>
      </c>
      <c r="AE154" s="148"/>
      <c r="AF154" s="148"/>
      <c r="AG154" s="148"/>
      <c r="AH154" s="148"/>
      <c r="AI154" s="149"/>
      <c r="AJ154" s="147" t="s">
        <v>64</v>
      </c>
      <c r="AK154" s="148"/>
      <c r="AL154" s="148"/>
      <c r="AM154" s="148"/>
      <c r="AN154" s="148"/>
      <c r="AO154" s="149"/>
      <c r="AP154" s="147" t="s">
        <v>30</v>
      </c>
      <c r="AQ154" s="148"/>
      <c r="AR154" s="148"/>
      <c r="AS154" s="148"/>
      <c r="AT154" s="148"/>
      <c r="AU154" s="149"/>
      <c r="BD154" s="11"/>
      <c r="BE154" s="11"/>
      <c r="BF154" s="11"/>
      <c r="BG154" s="11"/>
    </row>
    <row r="155" spans="1:59" ht="24" hidden="1" customHeight="1" x14ac:dyDescent="0.2">
      <c r="A155" s="150">
        <v>13</v>
      </c>
      <c r="B155" s="151">
        <v>78</v>
      </c>
      <c r="C155" s="152">
        <v>1</v>
      </c>
      <c r="D155" s="217"/>
      <c r="E155" s="141" t="s">
        <v>32</v>
      </c>
      <c r="F155" s="134">
        <v>1</v>
      </c>
      <c r="G155" s="136"/>
      <c r="H155" s="136"/>
      <c r="I155" s="136">
        <v>7</v>
      </c>
      <c r="J155" s="136"/>
      <c r="K155" s="137"/>
      <c r="L155" s="136">
        <v>6</v>
      </c>
      <c r="M155" s="136"/>
      <c r="N155" s="136"/>
      <c r="O155" s="136">
        <v>8</v>
      </c>
      <c r="P155" s="136"/>
      <c r="Q155" s="136"/>
      <c r="R155" s="134">
        <v>5</v>
      </c>
      <c r="S155" s="136"/>
      <c r="T155" s="136"/>
      <c r="U155" s="136">
        <v>9</v>
      </c>
      <c r="V155" s="136"/>
      <c r="W155" s="137"/>
      <c r="X155" s="136">
        <v>4</v>
      </c>
      <c r="Y155" s="136"/>
      <c r="Z155" s="136"/>
      <c r="AA155" s="136">
        <v>10</v>
      </c>
      <c r="AB155" s="136"/>
      <c r="AC155" s="136"/>
      <c r="AD155" s="134">
        <v>3</v>
      </c>
      <c r="AE155" s="136"/>
      <c r="AF155" s="136"/>
      <c r="AG155" s="136">
        <v>11</v>
      </c>
      <c r="AH155" s="136"/>
      <c r="AI155" s="137"/>
      <c r="AJ155" s="134">
        <v>2</v>
      </c>
      <c r="AK155" s="136"/>
      <c r="AL155" s="136"/>
      <c r="AM155" s="136">
        <v>12</v>
      </c>
      <c r="AN155" s="136"/>
      <c r="AO155" s="137"/>
      <c r="AP155" s="134">
        <v>14</v>
      </c>
      <c r="AQ155" s="136"/>
      <c r="AR155" s="136"/>
      <c r="AS155" s="136">
        <v>13</v>
      </c>
      <c r="AT155" s="136"/>
      <c r="AU155" s="137"/>
      <c r="BD155" s="11"/>
      <c r="BE155" s="11"/>
      <c r="BF155" s="11"/>
      <c r="BG155" s="11"/>
    </row>
    <row r="156" spans="1:59" ht="12" hidden="1" customHeight="1" x14ac:dyDescent="0.2">
      <c r="A156" s="153"/>
      <c r="B156" s="154"/>
      <c r="C156" s="218"/>
      <c r="D156" s="217"/>
      <c r="E156" s="141"/>
      <c r="F156" s="142" t="s">
        <v>60</v>
      </c>
      <c r="G156" s="143"/>
      <c r="H156" s="143"/>
      <c r="I156" s="143"/>
      <c r="J156" s="143"/>
      <c r="K156" s="144"/>
      <c r="L156" s="142" t="s">
        <v>64</v>
      </c>
      <c r="M156" s="143"/>
      <c r="N156" s="143"/>
      <c r="O156" s="143"/>
      <c r="P156" s="143"/>
      <c r="Q156" s="144"/>
      <c r="R156" s="142" t="s">
        <v>63</v>
      </c>
      <c r="S156" s="143"/>
      <c r="T156" s="143"/>
      <c r="U156" s="143"/>
      <c r="V156" s="143"/>
      <c r="W156" s="144"/>
      <c r="X156" s="142" t="s">
        <v>59</v>
      </c>
      <c r="Y156" s="143"/>
      <c r="Z156" s="143"/>
      <c r="AA156" s="143"/>
      <c r="AB156" s="143"/>
      <c r="AC156" s="144"/>
      <c r="AD156" s="142" t="s">
        <v>61</v>
      </c>
      <c r="AE156" s="143"/>
      <c r="AF156" s="143"/>
      <c r="AG156" s="143"/>
      <c r="AH156" s="143"/>
      <c r="AI156" s="144"/>
      <c r="AJ156" s="142" t="s">
        <v>58</v>
      </c>
      <c r="AK156" s="143"/>
      <c r="AL156" s="143"/>
      <c r="AM156" s="143"/>
      <c r="AN156" s="143"/>
      <c r="AO156" s="144"/>
      <c r="AP156" s="142" t="s">
        <v>51</v>
      </c>
      <c r="AQ156" s="143"/>
      <c r="AR156" s="143"/>
      <c r="AS156" s="143"/>
      <c r="AT156" s="143"/>
      <c r="AU156" s="144"/>
      <c r="BD156" s="11"/>
      <c r="BE156" s="11"/>
      <c r="BF156" s="11"/>
      <c r="BG156" s="11"/>
    </row>
    <row r="157" spans="1:59" ht="12" hidden="1" customHeight="1" x14ac:dyDescent="0.2">
      <c r="A157" s="155"/>
      <c r="B157" s="156"/>
      <c r="C157" s="218"/>
      <c r="D157" s="217"/>
      <c r="E157" s="141"/>
      <c r="F157" s="147" t="s">
        <v>30</v>
      </c>
      <c r="G157" s="148"/>
      <c r="H157" s="148"/>
      <c r="I157" s="148"/>
      <c r="J157" s="148"/>
      <c r="K157" s="149"/>
      <c r="L157" s="147" t="s">
        <v>45</v>
      </c>
      <c r="M157" s="148"/>
      <c r="N157" s="148"/>
      <c r="O157" s="148"/>
      <c r="P157" s="148"/>
      <c r="Q157" s="149"/>
      <c r="R157" s="147" t="s">
        <v>46</v>
      </c>
      <c r="S157" s="148"/>
      <c r="T157" s="148"/>
      <c r="U157" s="148"/>
      <c r="V157" s="148"/>
      <c r="W157" s="149"/>
      <c r="X157" s="147" t="s">
        <v>47</v>
      </c>
      <c r="Y157" s="148"/>
      <c r="Z157" s="148"/>
      <c r="AA157" s="148"/>
      <c r="AB157" s="148"/>
      <c r="AC157" s="149"/>
      <c r="AD157" s="147" t="s">
        <v>48</v>
      </c>
      <c r="AE157" s="148"/>
      <c r="AF157" s="148"/>
      <c r="AG157" s="148"/>
      <c r="AH157" s="148"/>
      <c r="AI157" s="149"/>
      <c r="AJ157" s="147" t="s">
        <v>49</v>
      </c>
      <c r="AK157" s="148"/>
      <c r="AL157" s="148"/>
      <c r="AM157" s="148"/>
      <c r="AN157" s="148"/>
      <c r="AO157" s="149"/>
      <c r="AP157" s="147" t="s">
        <v>50</v>
      </c>
      <c r="AQ157" s="148"/>
      <c r="AR157" s="148"/>
      <c r="AS157" s="148"/>
      <c r="AT157" s="148"/>
      <c r="AU157" s="149"/>
      <c r="BD157" s="11"/>
      <c r="BE157" s="11"/>
      <c r="BF157" s="11"/>
      <c r="BG157" s="11"/>
    </row>
    <row r="158" spans="1:59" ht="24" hidden="1" customHeight="1" x14ac:dyDescent="0.2">
      <c r="A158" s="150">
        <v>14</v>
      </c>
      <c r="B158" s="151">
        <v>91</v>
      </c>
      <c r="C158" s="152">
        <v>1</v>
      </c>
      <c r="D158" s="217"/>
      <c r="E158" s="141" t="s">
        <v>33</v>
      </c>
      <c r="F158" s="134">
        <v>13</v>
      </c>
      <c r="G158" s="136"/>
      <c r="H158" s="136"/>
      <c r="I158" s="136">
        <v>1</v>
      </c>
      <c r="J158" s="136"/>
      <c r="K158" s="137"/>
      <c r="L158" s="136">
        <v>12</v>
      </c>
      <c r="M158" s="136"/>
      <c r="N158" s="136"/>
      <c r="O158" s="136">
        <v>14</v>
      </c>
      <c r="P158" s="136"/>
      <c r="Q158" s="136"/>
      <c r="R158" s="134">
        <v>11</v>
      </c>
      <c r="S158" s="136"/>
      <c r="T158" s="136"/>
      <c r="U158" s="136">
        <v>2</v>
      </c>
      <c r="V158" s="136"/>
      <c r="W158" s="137"/>
      <c r="X158" s="136">
        <v>10</v>
      </c>
      <c r="Y158" s="136"/>
      <c r="Z158" s="136"/>
      <c r="AA158" s="136">
        <v>3</v>
      </c>
      <c r="AB158" s="136"/>
      <c r="AC158" s="136"/>
      <c r="AD158" s="134">
        <v>9</v>
      </c>
      <c r="AE158" s="136"/>
      <c r="AF158" s="136"/>
      <c r="AG158" s="136">
        <v>4</v>
      </c>
      <c r="AH158" s="136"/>
      <c r="AI158" s="137"/>
      <c r="AJ158" s="134">
        <v>8</v>
      </c>
      <c r="AK158" s="136"/>
      <c r="AL158" s="136"/>
      <c r="AM158" s="136">
        <v>5</v>
      </c>
      <c r="AN158" s="136"/>
      <c r="AO158" s="137"/>
      <c r="AP158" s="134">
        <v>7</v>
      </c>
      <c r="AQ158" s="136"/>
      <c r="AR158" s="136"/>
      <c r="AS158" s="136">
        <v>6</v>
      </c>
      <c r="AT158" s="136"/>
      <c r="AU158" s="137"/>
      <c r="BD158" s="11"/>
      <c r="BE158" s="11"/>
      <c r="BF158" s="11"/>
      <c r="BG158" s="11"/>
    </row>
    <row r="159" spans="1:59" ht="12" hidden="1" customHeight="1" x14ac:dyDescent="0.2">
      <c r="A159" s="157"/>
      <c r="B159" s="158"/>
      <c r="C159" s="218"/>
      <c r="D159" s="217"/>
      <c r="E159" s="141"/>
      <c r="F159" s="142" t="s">
        <v>50</v>
      </c>
      <c r="G159" s="143"/>
      <c r="H159" s="143"/>
      <c r="I159" s="143"/>
      <c r="J159" s="143"/>
      <c r="K159" s="144"/>
      <c r="L159" s="142" t="s">
        <v>49</v>
      </c>
      <c r="M159" s="143"/>
      <c r="N159" s="143"/>
      <c r="O159" s="143"/>
      <c r="P159" s="143"/>
      <c r="Q159" s="144"/>
      <c r="R159" s="142" t="s">
        <v>48</v>
      </c>
      <c r="S159" s="143"/>
      <c r="T159" s="143"/>
      <c r="U159" s="143"/>
      <c r="V159" s="143"/>
      <c r="W159" s="144"/>
      <c r="X159" s="142" t="s">
        <v>47</v>
      </c>
      <c r="Y159" s="143"/>
      <c r="Z159" s="143"/>
      <c r="AA159" s="143"/>
      <c r="AB159" s="143"/>
      <c r="AC159" s="144"/>
      <c r="AD159" s="142" t="s">
        <v>46</v>
      </c>
      <c r="AE159" s="143"/>
      <c r="AF159" s="143"/>
      <c r="AG159" s="143"/>
      <c r="AH159" s="143"/>
      <c r="AI159" s="144"/>
      <c r="AJ159" s="142" t="s">
        <v>45</v>
      </c>
      <c r="AK159" s="143"/>
      <c r="AL159" s="143"/>
      <c r="AM159" s="143"/>
      <c r="AN159" s="143"/>
      <c r="AO159" s="144"/>
      <c r="AP159" s="142" t="s">
        <v>30</v>
      </c>
      <c r="AQ159" s="143"/>
      <c r="AR159" s="143"/>
      <c r="AS159" s="143"/>
      <c r="AT159" s="143"/>
      <c r="AU159" s="144"/>
      <c r="BD159" s="11"/>
      <c r="BE159" s="11"/>
      <c r="BF159" s="11"/>
      <c r="BG159" s="11"/>
    </row>
    <row r="160" spans="1:59" ht="12" hidden="1" customHeight="1" x14ac:dyDescent="0.2">
      <c r="A160" s="157"/>
      <c r="B160" s="158"/>
      <c r="C160" s="218"/>
      <c r="D160" s="217"/>
      <c r="E160" s="141"/>
      <c r="F160" s="147" t="s">
        <v>60</v>
      </c>
      <c r="G160" s="148"/>
      <c r="H160" s="148"/>
      <c r="I160" s="148"/>
      <c r="J160" s="148"/>
      <c r="K160" s="149"/>
      <c r="L160" s="147" t="s">
        <v>51</v>
      </c>
      <c r="M160" s="148"/>
      <c r="N160" s="148"/>
      <c r="O160" s="148"/>
      <c r="P160" s="148"/>
      <c r="Q160" s="149"/>
      <c r="R160" s="147" t="s">
        <v>58</v>
      </c>
      <c r="S160" s="148"/>
      <c r="T160" s="148"/>
      <c r="U160" s="148"/>
      <c r="V160" s="148"/>
      <c r="W160" s="149"/>
      <c r="X160" s="147" t="s">
        <v>61</v>
      </c>
      <c r="Y160" s="148"/>
      <c r="Z160" s="148"/>
      <c r="AA160" s="148"/>
      <c r="AB160" s="148"/>
      <c r="AC160" s="149"/>
      <c r="AD160" s="147" t="s">
        <v>59</v>
      </c>
      <c r="AE160" s="148"/>
      <c r="AF160" s="148"/>
      <c r="AG160" s="148"/>
      <c r="AH160" s="148"/>
      <c r="AI160" s="149"/>
      <c r="AJ160" s="147" t="s">
        <v>63</v>
      </c>
      <c r="AK160" s="148"/>
      <c r="AL160" s="148"/>
      <c r="AM160" s="148"/>
      <c r="AN160" s="148"/>
      <c r="AO160" s="149"/>
      <c r="AP160" s="147" t="s">
        <v>64</v>
      </c>
      <c r="AQ160" s="148"/>
      <c r="AR160" s="148"/>
      <c r="AS160" s="148"/>
      <c r="AT160" s="148"/>
      <c r="AU160" s="149"/>
      <c r="BD160" s="11"/>
      <c r="BE160" s="11"/>
      <c r="BF160" s="11"/>
      <c r="BG160" s="11"/>
    </row>
    <row r="161" spans="1:59" ht="24" hidden="1" customHeight="1" x14ac:dyDescent="0.2">
      <c r="A161" s="157"/>
      <c r="B161" s="158"/>
      <c r="C161" s="152">
        <v>1</v>
      </c>
      <c r="D161" s="217"/>
      <c r="E161" s="141" t="s">
        <v>35</v>
      </c>
      <c r="F161" s="134">
        <v>1</v>
      </c>
      <c r="G161" s="136"/>
      <c r="H161" s="136"/>
      <c r="I161" s="136">
        <v>6</v>
      </c>
      <c r="J161" s="136"/>
      <c r="K161" s="137"/>
      <c r="L161" s="136">
        <v>5</v>
      </c>
      <c r="M161" s="136"/>
      <c r="N161" s="136"/>
      <c r="O161" s="136">
        <v>7</v>
      </c>
      <c r="P161" s="136"/>
      <c r="Q161" s="136"/>
      <c r="R161" s="134">
        <v>4</v>
      </c>
      <c r="S161" s="136"/>
      <c r="T161" s="136"/>
      <c r="U161" s="136">
        <v>8</v>
      </c>
      <c r="V161" s="136"/>
      <c r="W161" s="137"/>
      <c r="X161" s="136">
        <v>3</v>
      </c>
      <c r="Y161" s="136"/>
      <c r="Z161" s="136"/>
      <c r="AA161" s="136">
        <v>9</v>
      </c>
      <c r="AB161" s="136"/>
      <c r="AC161" s="136"/>
      <c r="AD161" s="134">
        <v>2</v>
      </c>
      <c r="AE161" s="136"/>
      <c r="AF161" s="136"/>
      <c r="AG161" s="136">
        <v>10</v>
      </c>
      <c r="AH161" s="136"/>
      <c r="AI161" s="137"/>
      <c r="AJ161" s="134">
        <v>14</v>
      </c>
      <c r="AK161" s="136"/>
      <c r="AL161" s="136"/>
      <c r="AM161" s="136">
        <v>11</v>
      </c>
      <c r="AN161" s="136"/>
      <c r="AO161" s="137"/>
      <c r="AP161" s="134">
        <v>13</v>
      </c>
      <c r="AQ161" s="136"/>
      <c r="AR161" s="136"/>
      <c r="AS161" s="136">
        <v>12</v>
      </c>
      <c r="AT161" s="136"/>
      <c r="AU161" s="137"/>
      <c r="BD161" s="11"/>
      <c r="BE161" s="11"/>
      <c r="BF161" s="11"/>
      <c r="BG161" s="11"/>
    </row>
    <row r="162" spans="1:59" ht="12" hidden="1" customHeight="1" x14ac:dyDescent="0.2">
      <c r="A162" s="157"/>
      <c r="B162" s="158"/>
      <c r="C162" s="217"/>
      <c r="D162" s="217"/>
      <c r="E162" s="141"/>
      <c r="F162" s="142" t="s">
        <v>60</v>
      </c>
      <c r="G162" s="143"/>
      <c r="H162" s="143"/>
      <c r="I162" s="143"/>
      <c r="J162" s="143"/>
      <c r="K162" s="144"/>
      <c r="L162" s="142" t="s">
        <v>63</v>
      </c>
      <c r="M162" s="143"/>
      <c r="N162" s="143"/>
      <c r="O162" s="143"/>
      <c r="P162" s="143"/>
      <c r="Q162" s="144"/>
      <c r="R162" s="142" t="s">
        <v>59</v>
      </c>
      <c r="S162" s="143"/>
      <c r="T162" s="143"/>
      <c r="U162" s="143"/>
      <c r="V162" s="143"/>
      <c r="W162" s="144"/>
      <c r="X162" s="142" t="s">
        <v>61</v>
      </c>
      <c r="Y162" s="143"/>
      <c r="Z162" s="143"/>
      <c r="AA162" s="143"/>
      <c r="AB162" s="143"/>
      <c r="AC162" s="144"/>
      <c r="AD162" s="142" t="s">
        <v>58</v>
      </c>
      <c r="AE162" s="143"/>
      <c r="AF162" s="143"/>
      <c r="AG162" s="143"/>
      <c r="AH162" s="143"/>
      <c r="AI162" s="144"/>
      <c r="AJ162" s="142" t="s">
        <v>51</v>
      </c>
      <c r="AK162" s="143"/>
      <c r="AL162" s="143"/>
      <c r="AM162" s="143"/>
      <c r="AN162" s="143"/>
      <c r="AO162" s="144"/>
      <c r="AP162" s="142" t="s">
        <v>50</v>
      </c>
      <c r="AQ162" s="143"/>
      <c r="AR162" s="143"/>
      <c r="AS162" s="143"/>
      <c r="AT162" s="143"/>
      <c r="AU162" s="144"/>
      <c r="BD162" s="11"/>
      <c r="BE162" s="11"/>
      <c r="BF162" s="11"/>
      <c r="BG162" s="11"/>
    </row>
    <row r="163" spans="1:59" ht="12" hidden="1" customHeight="1" x14ac:dyDescent="0.2">
      <c r="A163" s="157"/>
      <c r="B163" s="158"/>
      <c r="C163" s="217"/>
      <c r="D163" s="217"/>
      <c r="E163" s="141"/>
      <c r="F163" s="147" t="s">
        <v>64</v>
      </c>
      <c r="G163" s="148"/>
      <c r="H163" s="148"/>
      <c r="I163" s="148"/>
      <c r="J163" s="148"/>
      <c r="K163" s="149"/>
      <c r="L163" s="147" t="s">
        <v>30</v>
      </c>
      <c r="M163" s="148"/>
      <c r="N163" s="148"/>
      <c r="O163" s="148"/>
      <c r="P163" s="148"/>
      <c r="Q163" s="149"/>
      <c r="R163" s="147" t="s">
        <v>45</v>
      </c>
      <c r="S163" s="148"/>
      <c r="T163" s="148"/>
      <c r="U163" s="148"/>
      <c r="V163" s="148"/>
      <c r="W163" s="149"/>
      <c r="X163" s="147" t="s">
        <v>46</v>
      </c>
      <c r="Y163" s="148"/>
      <c r="Z163" s="148"/>
      <c r="AA163" s="148"/>
      <c r="AB163" s="148"/>
      <c r="AC163" s="149"/>
      <c r="AD163" s="147" t="s">
        <v>47</v>
      </c>
      <c r="AE163" s="148"/>
      <c r="AF163" s="148"/>
      <c r="AG163" s="148"/>
      <c r="AH163" s="148"/>
      <c r="AI163" s="149"/>
      <c r="AJ163" s="147" t="s">
        <v>48</v>
      </c>
      <c r="AK163" s="148"/>
      <c r="AL163" s="148"/>
      <c r="AM163" s="148"/>
      <c r="AN163" s="148"/>
      <c r="AO163" s="149"/>
      <c r="AP163" s="147" t="s">
        <v>49</v>
      </c>
      <c r="AQ163" s="148"/>
      <c r="AR163" s="148"/>
      <c r="AS163" s="148"/>
      <c r="AT163" s="148"/>
      <c r="AU163" s="149"/>
      <c r="BD163" s="11"/>
      <c r="BE163" s="11"/>
      <c r="BF163" s="11"/>
      <c r="BG163" s="11"/>
    </row>
    <row r="164" spans="1:59" ht="24" hidden="1" customHeight="1" x14ac:dyDescent="0.2">
      <c r="A164" s="157"/>
      <c r="B164" s="158"/>
      <c r="C164" s="152">
        <v>1</v>
      </c>
      <c r="D164" s="217"/>
      <c r="E164" s="141" t="s">
        <v>36</v>
      </c>
      <c r="F164" s="134">
        <v>12</v>
      </c>
      <c r="G164" s="136"/>
      <c r="H164" s="136"/>
      <c r="I164" s="136">
        <v>1</v>
      </c>
      <c r="J164" s="136"/>
      <c r="K164" s="137"/>
      <c r="L164" s="136">
        <v>11</v>
      </c>
      <c r="M164" s="136"/>
      <c r="N164" s="136"/>
      <c r="O164" s="136">
        <v>13</v>
      </c>
      <c r="P164" s="136"/>
      <c r="Q164" s="136"/>
      <c r="R164" s="134">
        <v>10</v>
      </c>
      <c r="S164" s="136"/>
      <c r="T164" s="136"/>
      <c r="U164" s="136">
        <v>14</v>
      </c>
      <c r="V164" s="136"/>
      <c r="W164" s="137"/>
      <c r="X164" s="136">
        <v>9</v>
      </c>
      <c r="Y164" s="136"/>
      <c r="Z164" s="136"/>
      <c r="AA164" s="136">
        <v>2</v>
      </c>
      <c r="AB164" s="136"/>
      <c r="AC164" s="136"/>
      <c r="AD164" s="134">
        <v>8</v>
      </c>
      <c r="AE164" s="136"/>
      <c r="AF164" s="136"/>
      <c r="AG164" s="136">
        <v>3</v>
      </c>
      <c r="AH164" s="136"/>
      <c r="AI164" s="137"/>
      <c r="AJ164" s="134">
        <v>7</v>
      </c>
      <c r="AK164" s="136"/>
      <c r="AL164" s="136"/>
      <c r="AM164" s="136">
        <v>4</v>
      </c>
      <c r="AN164" s="136"/>
      <c r="AO164" s="137"/>
      <c r="AP164" s="134">
        <v>6</v>
      </c>
      <c r="AQ164" s="136"/>
      <c r="AR164" s="136"/>
      <c r="AS164" s="136">
        <v>5</v>
      </c>
      <c r="AT164" s="136"/>
      <c r="AU164" s="137"/>
      <c r="BD164" s="11"/>
      <c r="BE164" s="11"/>
      <c r="BF164" s="11"/>
      <c r="BG164" s="11"/>
    </row>
    <row r="165" spans="1:59" ht="12" hidden="1" customHeight="1" x14ac:dyDescent="0.2">
      <c r="A165" s="157"/>
      <c r="B165" s="158"/>
      <c r="C165" s="217"/>
      <c r="D165" s="217"/>
      <c r="E165" s="141"/>
      <c r="F165" s="142" t="s">
        <v>49</v>
      </c>
      <c r="G165" s="143"/>
      <c r="H165" s="143"/>
      <c r="I165" s="143"/>
      <c r="J165" s="143"/>
      <c r="K165" s="144"/>
      <c r="L165" s="142" t="s">
        <v>48</v>
      </c>
      <c r="M165" s="143"/>
      <c r="N165" s="143"/>
      <c r="O165" s="143"/>
      <c r="P165" s="143"/>
      <c r="Q165" s="144"/>
      <c r="R165" s="142" t="s">
        <v>47</v>
      </c>
      <c r="S165" s="143"/>
      <c r="T165" s="143"/>
      <c r="U165" s="143"/>
      <c r="V165" s="143"/>
      <c r="W165" s="144"/>
      <c r="X165" s="142" t="s">
        <v>46</v>
      </c>
      <c r="Y165" s="143"/>
      <c r="Z165" s="143"/>
      <c r="AA165" s="143"/>
      <c r="AB165" s="143"/>
      <c r="AC165" s="144"/>
      <c r="AD165" s="142" t="s">
        <v>45</v>
      </c>
      <c r="AE165" s="143"/>
      <c r="AF165" s="143"/>
      <c r="AG165" s="143"/>
      <c r="AH165" s="143"/>
      <c r="AI165" s="144"/>
      <c r="AJ165" s="142" t="s">
        <v>30</v>
      </c>
      <c r="AK165" s="143"/>
      <c r="AL165" s="143"/>
      <c r="AM165" s="143"/>
      <c r="AN165" s="143"/>
      <c r="AO165" s="144"/>
      <c r="AP165" s="142" t="s">
        <v>64</v>
      </c>
      <c r="AQ165" s="143"/>
      <c r="AR165" s="143"/>
      <c r="AS165" s="143"/>
      <c r="AT165" s="143"/>
      <c r="AU165" s="144"/>
      <c r="BD165" s="11"/>
      <c r="BE165" s="11"/>
      <c r="BF165" s="11"/>
      <c r="BG165" s="11"/>
    </row>
    <row r="166" spans="1:59" ht="12" hidden="1" customHeight="1" x14ac:dyDescent="0.2">
      <c r="A166" s="157"/>
      <c r="B166" s="158"/>
      <c r="C166" s="217"/>
      <c r="D166" s="217"/>
      <c r="E166" s="141"/>
      <c r="F166" s="147" t="s">
        <v>60</v>
      </c>
      <c r="G166" s="148"/>
      <c r="H166" s="148"/>
      <c r="I166" s="148"/>
      <c r="J166" s="148"/>
      <c r="K166" s="149"/>
      <c r="L166" s="147" t="s">
        <v>50</v>
      </c>
      <c r="M166" s="148"/>
      <c r="N166" s="148"/>
      <c r="O166" s="148"/>
      <c r="P166" s="148"/>
      <c r="Q166" s="149"/>
      <c r="R166" s="147" t="s">
        <v>51</v>
      </c>
      <c r="S166" s="148"/>
      <c r="T166" s="148"/>
      <c r="U166" s="148"/>
      <c r="V166" s="148"/>
      <c r="W166" s="149"/>
      <c r="X166" s="147" t="s">
        <v>58</v>
      </c>
      <c r="Y166" s="148"/>
      <c r="Z166" s="148"/>
      <c r="AA166" s="148"/>
      <c r="AB166" s="148"/>
      <c r="AC166" s="149"/>
      <c r="AD166" s="147" t="s">
        <v>61</v>
      </c>
      <c r="AE166" s="148"/>
      <c r="AF166" s="148"/>
      <c r="AG166" s="148"/>
      <c r="AH166" s="148"/>
      <c r="AI166" s="149"/>
      <c r="AJ166" s="147" t="s">
        <v>59</v>
      </c>
      <c r="AK166" s="148"/>
      <c r="AL166" s="148"/>
      <c r="AM166" s="148"/>
      <c r="AN166" s="148"/>
      <c r="AO166" s="149"/>
      <c r="AP166" s="147" t="s">
        <v>63</v>
      </c>
      <c r="AQ166" s="148"/>
      <c r="AR166" s="148"/>
      <c r="AS166" s="148"/>
      <c r="AT166" s="148"/>
      <c r="AU166" s="149"/>
      <c r="BD166" s="11"/>
      <c r="BE166" s="11"/>
      <c r="BF166" s="11"/>
      <c r="BG166" s="11"/>
    </row>
    <row r="167" spans="1:59" ht="24" hidden="1" customHeight="1" x14ac:dyDescent="0.2">
      <c r="A167" s="157"/>
      <c r="B167" s="158"/>
      <c r="C167" s="152">
        <v>1</v>
      </c>
      <c r="D167" s="217"/>
      <c r="E167" s="141" t="s">
        <v>37</v>
      </c>
      <c r="F167" s="134">
        <v>1</v>
      </c>
      <c r="G167" s="136"/>
      <c r="H167" s="136"/>
      <c r="I167" s="136">
        <v>5</v>
      </c>
      <c r="J167" s="136"/>
      <c r="K167" s="137"/>
      <c r="L167" s="136">
        <v>4</v>
      </c>
      <c r="M167" s="136"/>
      <c r="N167" s="136"/>
      <c r="O167" s="136">
        <v>6</v>
      </c>
      <c r="P167" s="136"/>
      <c r="Q167" s="136"/>
      <c r="R167" s="134">
        <v>3</v>
      </c>
      <c r="S167" s="136"/>
      <c r="T167" s="136"/>
      <c r="U167" s="136">
        <v>7</v>
      </c>
      <c r="V167" s="136"/>
      <c r="W167" s="137"/>
      <c r="X167" s="136">
        <v>2</v>
      </c>
      <c r="Y167" s="136"/>
      <c r="Z167" s="136"/>
      <c r="AA167" s="136">
        <v>8</v>
      </c>
      <c r="AB167" s="136"/>
      <c r="AC167" s="136"/>
      <c r="AD167" s="134">
        <v>14</v>
      </c>
      <c r="AE167" s="136"/>
      <c r="AF167" s="136"/>
      <c r="AG167" s="136">
        <v>9</v>
      </c>
      <c r="AH167" s="136"/>
      <c r="AI167" s="137"/>
      <c r="AJ167" s="134">
        <v>13</v>
      </c>
      <c r="AK167" s="136"/>
      <c r="AL167" s="136"/>
      <c r="AM167" s="136">
        <v>10</v>
      </c>
      <c r="AN167" s="136"/>
      <c r="AO167" s="137"/>
      <c r="AP167" s="134">
        <v>12</v>
      </c>
      <c r="AQ167" s="136"/>
      <c r="AR167" s="136"/>
      <c r="AS167" s="136">
        <v>11</v>
      </c>
      <c r="AT167" s="136"/>
      <c r="AU167" s="137"/>
      <c r="BD167" s="11"/>
      <c r="BE167" s="11"/>
      <c r="BF167" s="11"/>
      <c r="BG167" s="11"/>
    </row>
    <row r="168" spans="1:59" ht="12" hidden="1" customHeight="1" x14ac:dyDescent="0.2">
      <c r="A168" s="157"/>
      <c r="B168" s="158"/>
      <c r="C168" s="217"/>
      <c r="D168" s="217"/>
      <c r="E168" s="141"/>
      <c r="F168" s="142" t="s">
        <v>60</v>
      </c>
      <c r="G168" s="143"/>
      <c r="H168" s="143"/>
      <c r="I168" s="143"/>
      <c r="J168" s="143"/>
      <c r="K168" s="144"/>
      <c r="L168" s="142" t="s">
        <v>59</v>
      </c>
      <c r="M168" s="143"/>
      <c r="N168" s="143"/>
      <c r="O168" s="143"/>
      <c r="P168" s="143"/>
      <c r="Q168" s="144"/>
      <c r="R168" s="142" t="s">
        <v>61</v>
      </c>
      <c r="S168" s="143"/>
      <c r="T168" s="143"/>
      <c r="U168" s="143"/>
      <c r="V168" s="143"/>
      <c r="W168" s="144"/>
      <c r="X168" s="142" t="s">
        <v>58</v>
      </c>
      <c r="Y168" s="143"/>
      <c r="Z168" s="143"/>
      <c r="AA168" s="143"/>
      <c r="AB168" s="143"/>
      <c r="AC168" s="144"/>
      <c r="AD168" s="142" t="s">
        <v>51</v>
      </c>
      <c r="AE168" s="143"/>
      <c r="AF168" s="143"/>
      <c r="AG168" s="143"/>
      <c r="AH168" s="143"/>
      <c r="AI168" s="144"/>
      <c r="AJ168" s="142" t="s">
        <v>50</v>
      </c>
      <c r="AK168" s="143"/>
      <c r="AL168" s="143"/>
      <c r="AM168" s="143"/>
      <c r="AN168" s="143"/>
      <c r="AO168" s="144"/>
      <c r="AP168" s="142" t="s">
        <v>49</v>
      </c>
      <c r="AQ168" s="143"/>
      <c r="AR168" s="143"/>
      <c r="AS168" s="143"/>
      <c r="AT168" s="143"/>
      <c r="AU168" s="144"/>
      <c r="BD168" s="11"/>
      <c r="BE168" s="11"/>
      <c r="BF168" s="11"/>
      <c r="BG168" s="11"/>
    </row>
    <row r="169" spans="1:59" ht="12" hidden="1" customHeight="1" x14ac:dyDescent="0.2">
      <c r="A169" s="157"/>
      <c r="B169" s="158"/>
      <c r="C169" s="217"/>
      <c r="D169" s="217"/>
      <c r="E169" s="141"/>
      <c r="F169" s="147" t="s">
        <v>63</v>
      </c>
      <c r="G169" s="148"/>
      <c r="H169" s="148"/>
      <c r="I169" s="148"/>
      <c r="J169" s="148"/>
      <c r="K169" s="149"/>
      <c r="L169" s="147" t="s">
        <v>64</v>
      </c>
      <c r="M169" s="148"/>
      <c r="N169" s="148"/>
      <c r="O169" s="148"/>
      <c r="P169" s="148"/>
      <c r="Q169" s="149"/>
      <c r="R169" s="147" t="s">
        <v>30</v>
      </c>
      <c r="S169" s="148"/>
      <c r="T169" s="148"/>
      <c r="U169" s="148"/>
      <c r="V169" s="148"/>
      <c r="W169" s="149"/>
      <c r="X169" s="147" t="s">
        <v>45</v>
      </c>
      <c r="Y169" s="148"/>
      <c r="Z169" s="148"/>
      <c r="AA169" s="148"/>
      <c r="AB169" s="148"/>
      <c r="AC169" s="149"/>
      <c r="AD169" s="147" t="s">
        <v>46</v>
      </c>
      <c r="AE169" s="148"/>
      <c r="AF169" s="148"/>
      <c r="AG169" s="148"/>
      <c r="AH169" s="148"/>
      <c r="AI169" s="149"/>
      <c r="AJ169" s="147" t="s">
        <v>47</v>
      </c>
      <c r="AK169" s="148"/>
      <c r="AL169" s="148"/>
      <c r="AM169" s="148"/>
      <c r="AN169" s="148"/>
      <c r="AO169" s="149"/>
      <c r="AP169" s="147" t="s">
        <v>48</v>
      </c>
      <c r="AQ169" s="148"/>
      <c r="AR169" s="148"/>
      <c r="AS169" s="148"/>
      <c r="AT169" s="148"/>
      <c r="AU169" s="149"/>
      <c r="BD169" s="11"/>
      <c r="BE169" s="11"/>
      <c r="BF169" s="11"/>
      <c r="BG169" s="11"/>
    </row>
    <row r="170" spans="1:59" ht="24" hidden="1" customHeight="1" x14ac:dyDescent="0.2">
      <c r="A170" s="157"/>
      <c r="B170" s="158"/>
      <c r="C170" s="152">
        <v>1</v>
      </c>
      <c r="D170" s="217"/>
      <c r="E170" s="141" t="s">
        <v>38</v>
      </c>
      <c r="F170" s="134">
        <v>11</v>
      </c>
      <c r="G170" s="136"/>
      <c r="H170" s="136"/>
      <c r="I170" s="136">
        <v>1</v>
      </c>
      <c r="J170" s="136"/>
      <c r="K170" s="137"/>
      <c r="L170" s="136">
        <v>10</v>
      </c>
      <c r="M170" s="136"/>
      <c r="N170" s="136"/>
      <c r="O170" s="136">
        <v>12</v>
      </c>
      <c r="P170" s="136"/>
      <c r="Q170" s="136"/>
      <c r="R170" s="134">
        <v>9</v>
      </c>
      <c r="S170" s="136"/>
      <c r="T170" s="136"/>
      <c r="U170" s="136">
        <v>13</v>
      </c>
      <c r="V170" s="136"/>
      <c r="W170" s="137"/>
      <c r="X170" s="136">
        <v>8</v>
      </c>
      <c r="Y170" s="136"/>
      <c r="Z170" s="136"/>
      <c r="AA170" s="136">
        <v>14</v>
      </c>
      <c r="AB170" s="136"/>
      <c r="AC170" s="136"/>
      <c r="AD170" s="134">
        <v>7</v>
      </c>
      <c r="AE170" s="136"/>
      <c r="AF170" s="136"/>
      <c r="AG170" s="136">
        <v>2</v>
      </c>
      <c r="AH170" s="136"/>
      <c r="AI170" s="137"/>
      <c r="AJ170" s="134">
        <v>6</v>
      </c>
      <c r="AK170" s="136"/>
      <c r="AL170" s="136"/>
      <c r="AM170" s="136">
        <v>3</v>
      </c>
      <c r="AN170" s="136"/>
      <c r="AO170" s="137"/>
      <c r="AP170" s="134">
        <v>5</v>
      </c>
      <c r="AQ170" s="136"/>
      <c r="AR170" s="136"/>
      <c r="AS170" s="136">
        <v>4</v>
      </c>
      <c r="AT170" s="136"/>
      <c r="AU170" s="137"/>
      <c r="BD170" s="11"/>
      <c r="BE170" s="11"/>
      <c r="BF170" s="11"/>
      <c r="BG170" s="11"/>
    </row>
    <row r="171" spans="1:59" ht="12" hidden="1" customHeight="1" x14ac:dyDescent="0.2">
      <c r="A171" s="157"/>
      <c r="B171" s="158"/>
      <c r="C171" s="217"/>
      <c r="D171" s="217"/>
      <c r="E171" s="141"/>
      <c r="F171" s="142" t="s">
        <v>48</v>
      </c>
      <c r="G171" s="143"/>
      <c r="H171" s="143"/>
      <c r="I171" s="143"/>
      <c r="J171" s="143"/>
      <c r="K171" s="144"/>
      <c r="L171" s="142" t="s">
        <v>47</v>
      </c>
      <c r="M171" s="143"/>
      <c r="N171" s="143"/>
      <c r="O171" s="143"/>
      <c r="P171" s="143"/>
      <c r="Q171" s="144"/>
      <c r="R171" s="142" t="s">
        <v>46</v>
      </c>
      <c r="S171" s="143"/>
      <c r="T171" s="143"/>
      <c r="U171" s="143"/>
      <c r="V171" s="143"/>
      <c r="W171" s="144"/>
      <c r="X171" s="142" t="s">
        <v>45</v>
      </c>
      <c r="Y171" s="143"/>
      <c r="Z171" s="143"/>
      <c r="AA171" s="143"/>
      <c r="AB171" s="143"/>
      <c r="AC171" s="144"/>
      <c r="AD171" s="142" t="s">
        <v>30</v>
      </c>
      <c r="AE171" s="143"/>
      <c r="AF171" s="143"/>
      <c r="AG171" s="143"/>
      <c r="AH171" s="143"/>
      <c r="AI171" s="144"/>
      <c r="AJ171" s="142" t="s">
        <v>64</v>
      </c>
      <c r="AK171" s="143"/>
      <c r="AL171" s="143"/>
      <c r="AM171" s="143"/>
      <c r="AN171" s="143"/>
      <c r="AO171" s="144"/>
      <c r="AP171" s="142" t="s">
        <v>63</v>
      </c>
      <c r="AQ171" s="143"/>
      <c r="AR171" s="143"/>
      <c r="AS171" s="143"/>
      <c r="AT171" s="143"/>
      <c r="AU171" s="144"/>
      <c r="BD171" s="11"/>
      <c r="BE171" s="11"/>
      <c r="BF171" s="11"/>
      <c r="BG171" s="11"/>
    </row>
    <row r="172" spans="1:59" ht="12" hidden="1" customHeight="1" x14ac:dyDescent="0.2">
      <c r="A172" s="157"/>
      <c r="B172" s="158"/>
      <c r="C172" s="217"/>
      <c r="D172" s="217"/>
      <c r="E172" s="141"/>
      <c r="F172" s="147" t="s">
        <v>60</v>
      </c>
      <c r="G172" s="148"/>
      <c r="H172" s="148"/>
      <c r="I172" s="148"/>
      <c r="J172" s="148"/>
      <c r="K172" s="149"/>
      <c r="L172" s="147" t="s">
        <v>49</v>
      </c>
      <c r="M172" s="148"/>
      <c r="N172" s="148"/>
      <c r="O172" s="148"/>
      <c r="P172" s="148"/>
      <c r="Q172" s="149"/>
      <c r="R172" s="147" t="s">
        <v>50</v>
      </c>
      <c r="S172" s="148"/>
      <c r="T172" s="148"/>
      <c r="U172" s="148"/>
      <c r="V172" s="148"/>
      <c r="W172" s="149"/>
      <c r="X172" s="147" t="s">
        <v>51</v>
      </c>
      <c r="Y172" s="148"/>
      <c r="Z172" s="148"/>
      <c r="AA172" s="148"/>
      <c r="AB172" s="148"/>
      <c r="AC172" s="149"/>
      <c r="AD172" s="147" t="s">
        <v>58</v>
      </c>
      <c r="AE172" s="148"/>
      <c r="AF172" s="148"/>
      <c r="AG172" s="148"/>
      <c r="AH172" s="148"/>
      <c r="AI172" s="149"/>
      <c r="AJ172" s="147" t="s">
        <v>61</v>
      </c>
      <c r="AK172" s="148"/>
      <c r="AL172" s="148"/>
      <c r="AM172" s="148"/>
      <c r="AN172" s="148"/>
      <c r="AO172" s="149"/>
      <c r="AP172" s="147" t="s">
        <v>59</v>
      </c>
      <c r="AQ172" s="148"/>
      <c r="AR172" s="148"/>
      <c r="AS172" s="148"/>
      <c r="AT172" s="148"/>
      <c r="AU172" s="149"/>
      <c r="BD172" s="11"/>
      <c r="BE172" s="11"/>
      <c r="BF172" s="11"/>
      <c r="BG172" s="11"/>
    </row>
    <row r="173" spans="1:59" ht="24" hidden="1" customHeight="1" x14ac:dyDescent="0.2">
      <c r="A173" s="157"/>
      <c r="B173" s="158"/>
      <c r="C173" s="152">
        <v>1</v>
      </c>
      <c r="D173" s="217"/>
      <c r="E173" s="141" t="s">
        <v>39</v>
      </c>
      <c r="F173" s="134">
        <v>1</v>
      </c>
      <c r="G173" s="136"/>
      <c r="H173" s="136"/>
      <c r="I173" s="136">
        <v>4</v>
      </c>
      <c r="J173" s="136"/>
      <c r="K173" s="137"/>
      <c r="L173" s="136">
        <v>3</v>
      </c>
      <c r="M173" s="136"/>
      <c r="N173" s="136"/>
      <c r="O173" s="136">
        <v>5</v>
      </c>
      <c r="P173" s="136"/>
      <c r="Q173" s="136"/>
      <c r="R173" s="134">
        <v>2</v>
      </c>
      <c r="S173" s="136"/>
      <c r="T173" s="136"/>
      <c r="U173" s="136">
        <v>6</v>
      </c>
      <c r="V173" s="136"/>
      <c r="W173" s="137"/>
      <c r="X173" s="136">
        <v>14</v>
      </c>
      <c r="Y173" s="136"/>
      <c r="Z173" s="136"/>
      <c r="AA173" s="136">
        <v>7</v>
      </c>
      <c r="AB173" s="136"/>
      <c r="AC173" s="136"/>
      <c r="AD173" s="134">
        <v>13</v>
      </c>
      <c r="AE173" s="136"/>
      <c r="AF173" s="136"/>
      <c r="AG173" s="136">
        <v>8</v>
      </c>
      <c r="AH173" s="136"/>
      <c r="AI173" s="137"/>
      <c r="AJ173" s="134">
        <v>12</v>
      </c>
      <c r="AK173" s="136"/>
      <c r="AL173" s="136"/>
      <c r="AM173" s="136">
        <v>9</v>
      </c>
      <c r="AN173" s="136"/>
      <c r="AO173" s="137"/>
      <c r="AP173" s="134">
        <v>11</v>
      </c>
      <c r="AQ173" s="136"/>
      <c r="AR173" s="136"/>
      <c r="AS173" s="136">
        <v>10</v>
      </c>
      <c r="AT173" s="136"/>
      <c r="AU173" s="137"/>
      <c r="BD173" s="11"/>
      <c r="BE173" s="11"/>
      <c r="BF173" s="11"/>
      <c r="BG173" s="11"/>
    </row>
    <row r="174" spans="1:59" ht="12" hidden="1" customHeight="1" x14ac:dyDescent="0.2">
      <c r="A174" s="157"/>
      <c r="B174" s="158"/>
      <c r="C174" s="217"/>
      <c r="D174" s="217"/>
      <c r="E174" s="141"/>
      <c r="F174" s="142" t="s">
        <v>60</v>
      </c>
      <c r="G174" s="143"/>
      <c r="H174" s="143"/>
      <c r="I174" s="143"/>
      <c r="J174" s="143"/>
      <c r="K174" s="144"/>
      <c r="L174" s="142" t="s">
        <v>61</v>
      </c>
      <c r="M174" s="143"/>
      <c r="N174" s="143"/>
      <c r="O174" s="143"/>
      <c r="P174" s="143"/>
      <c r="Q174" s="144"/>
      <c r="R174" s="142" t="s">
        <v>58</v>
      </c>
      <c r="S174" s="143"/>
      <c r="T174" s="143"/>
      <c r="U174" s="143"/>
      <c r="V174" s="143"/>
      <c r="W174" s="144"/>
      <c r="X174" s="142" t="s">
        <v>51</v>
      </c>
      <c r="Y174" s="143"/>
      <c r="Z174" s="143"/>
      <c r="AA174" s="143"/>
      <c r="AB174" s="143"/>
      <c r="AC174" s="144"/>
      <c r="AD174" s="142" t="s">
        <v>50</v>
      </c>
      <c r="AE174" s="143"/>
      <c r="AF174" s="143"/>
      <c r="AG174" s="143"/>
      <c r="AH174" s="143"/>
      <c r="AI174" s="144"/>
      <c r="AJ174" s="142" t="s">
        <v>49</v>
      </c>
      <c r="AK174" s="143"/>
      <c r="AL174" s="143"/>
      <c r="AM174" s="143"/>
      <c r="AN174" s="143"/>
      <c r="AO174" s="144"/>
      <c r="AP174" s="142" t="s">
        <v>48</v>
      </c>
      <c r="AQ174" s="143"/>
      <c r="AR174" s="143"/>
      <c r="AS174" s="143"/>
      <c r="AT174" s="143"/>
      <c r="AU174" s="144"/>
      <c r="BD174" s="11"/>
      <c r="BE174" s="11"/>
      <c r="BF174" s="11"/>
      <c r="BG174" s="11"/>
    </row>
    <row r="175" spans="1:59" ht="12" hidden="1" customHeight="1" x14ac:dyDescent="0.2">
      <c r="A175" s="157"/>
      <c r="B175" s="158"/>
      <c r="C175" s="217"/>
      <c r="D175" s="217"/>
      <c r="E175" s="141"/>
      <c r="F175" s="147" t="s">
        <v>59</v>
      </c>
      <c r="G175" s="148"/>
      <c r="H175" s="148"/>
      <c r="I175" s="148"/>
      <c r="J175" s="148"/>
      <c r="K175" s="149"/>
      <c r="L175" s="147" t="s">
        <v>63</v>
      </c>
      <c r="M175" s="148"/>
      <c r="N175" s="148"/>
      <c r="O175" s="148"/>
      <c r="P175" s="148"/>
      <c r="Q175" s="149"/>
      <c r="R175" s="147" t="s">
        <v>64</v>
      </c>
      <c r="S175" s="148"/>
      <c r="T175" s="148"/>
      <c r="U175" s="148"/>
      <c r="V175" s="148"/>
      <c r="W175" s="149"/>
      <c r="X175" s="147" t="s">
        <v>30</v>
      </c>
      <c r="Y175" s="148"/>
      <c r="Z175" s="148"/>
      <c r="AA175" s="148"/>
      <c r="AB175" s="148"/>
      <c r="AC175" s="149"/>
      <c r="AD175" s="147" t="s">
        <v>45</v>
      </c>
      <c r="AE175" s="148"/>
      <c r="AF175" s="148"/>
      <c r="AG175" s="148"/>
      <c r="AH175" s="148"/>
      <c r="AI175" s="149"/>
      <c r="AJ175" s="147" t="s">
        <v>46</v>
      </c>
      <c r="AK175" s="148"/>
      <c r="AL175" s="148"/>
      <c r="AM175" s="148"/>
      <c r="AN175" s="148"/>
      <c r="AO175" s="149"/>
      <c r="AP175" s="147" t="s">
        <v>47</v>
      </c>
      <c r="AQ175" s="148"/>
      <c r="AR175" s="148"/>
      <c r="AS175" s="148"/>
      <c r="AT175" s="148"/>
      <c r="AU175" s="149"/>
      <c r="BD175" s="11"/>
      <c r="BE175" s="11"/>
      <c r="BF175" s="11"/>
      <c r="BG175" s="11"/>
    </row>
    <row r="176" spans="1:59" ht="24" hidden="1" customHeight="1" x14ac:dyDescent="0.2">
      <c r="A176" s="157"/>
      <c r="B176" s="158"/>
      <c r="C176" s="152">
        <v>1</v>
      </c>
      <c r="D176" s="217"/>
      <c r="E176" s="141" t="s">
        <v>40</v>
      </c>
      <c r="F176" s="134">
        <v>10</v>
      </c>
      <c r="G176" s="136"/>
      <c r="H176" s="136"/>
      <c r="I176" s="136">
        <v>1</v>
      </c>
      <c r="J176" s="136"/>
      <c r="K176" s="137"/>
      <c r="L176" s="136">
        <v>9</v>
      </c>
      <c r="M176" s="136"/>
      <c r="N176" s="136"/>
      <c r="O176" s="136">
        <v>11</v>
      </c>
      <c r="P176" s="136"/>
      <c r="Q176" s="136"/>
      <c r="R176" s="134">
        <v>8</v>
      </c>
      <c r="S176" s="136"/>
      <c r="T176" s="136"/>
      <c r="U176" s="136">
        <v>12</v>
      </c>
      <c r="V176" s="136"/>
      <c r="W176" s="137"/>
      <c r="X176" s="136">
        <v>7</v>
      </c>
      <c r="Y176" s="136"/>
      <c r="Z176" s="136"/>
      <c r="AA176" s="136">
        <v>13</v>
      </c>
      <c r="AB176" s="136"/>
      <c r="AC176" s="136"/>
      <c r="AD176" s="134">
        <v>6</v>
      </c>
      <c r="AE176" s="136"/>
      <c r="AF176" s="136"/>
      <c r="AG176" s="136">
        <v>14</v>
      </c>
      <c r="AH176" s="136"/>
      <c r="AI176" s="137"/>
      <c r="AJ176" s="134">
        <v>5</v>
      </c>
      <c r="AK176" s="136"/>
      <c r="AL176" s="136"/>
      <c r="AM176" s="136">
        <v>2</v>
      </c>
      <c r="AN176" s="136"/>
      <c r="AO176" s="137"/>
      <c r="AP176" s="134">
        <v>4</v>
      </c>
      <c r="AQ176" s="136"/>
      <c r="AR176" s="136"/>
      <c r="AS176" s="136">
        <v>3</v>
      </c>
      <c r="AT176" s="136"/>
      <c r="AU176" s="137"/>
      <c r="BD176" s="11"/>
      <c r="BE176" s="11"/>
      <c r="BF176" s="11"/>
      <c r="BG176" s="11"/>
    </row>
    <row r="177" spans="1:59" ht="12" hidden="1" customHeight="1" x14ac:dyDescent="0.2">
      <c r="A177" s="157"/>
      <c r="B177" s="158"/>
      <c r="C177" s="217"/>
      <c r="D177" s="217"/>
      <c r="E177" s="141"/>
      <c r="F177" s="142" t="s">
        <v>47</v>
      </c>
      <c r="G177" s="143"/>
      <c r="H177" s="143"/>
      <c r="I177" s="143"/>
      <c r="J177" s="143"/>
      <c r="K177" s="144"/>
      <c r="L177" s="142" t="s">
        <v>46</v>
      </c>
      <c r="M177" s="143"/>
      <c r="N177" s="143"/>
      <c r="O177" s="143"/>
      <c r="P177" s="143"/>
      <c r="Q177" s="144"/>
      <c r="R177" s="142" t="s">
        <v>45</v>
      </c>
      <c r="S177" s="143"/>
      <c r="T177" s="143"/>
      <c r="U177" s="143"/>
      <c r="V177" s="143"/>
      <c r="W177" s="144"/>
      <c r="X177" s="142" t="s">
        <v>30</v>
      </c>
      <c r="Y177" s="143"/>
      <c r="Z177" s="143"/>
      <c r="AA177" s="143"/>
      <c r="AB177" s="143"/>
      <c r="AC177" s="144"/>
      <c r="AD177" s="142" t="s">
        <v>64</v>
      </c>
      <c r="AE177" s="143"/>
      <c r="AF177" s="143"/>
      <c r="AG177" s="143"/>
      <c r="AH177" s="143"/>
      <c r="AI177" s="144"/>
      <c r="AJ177" s="142" t="s">
        <v>63</v>
      </c>
      <c r="AK177" s="143"/>
      <c r="AL177" s="143"/>
      <c r="AM177" s="143"/>
      <c r="AN177" s="143"/>
      <c r="AO177" s="144"/>
      <c r="AP177" s="142" t="s">
        <v>59</v>
      </c>
      <c r="AQ177" s="143"/>
      <c r="AR177" s="143"/>
      <c r="AS177" s="143"/>
      <c r="AT177" s="143"/>
      <c r="AU177" s="144"/>
      <c r="BD177" s="11"/>
      <c r="BE177" s="11"/>
      <c r="BF177" s="11"/>
      <c r="BG177" s="11"/>
    </row>
    <row r="178" spans="1:59" ht="12" hidden="1" customHeight="1" x14ac:dyDescent="0.2">
      <c r="A178" s="157"/>
      <c r="B178" s="158"/>
      <c r="C178" s="217"/>
      <c r="D178" s="217"/>
      <c r="E178" s="141"/>
      <c r="F178" s="147" t="s">
        <v>60</v>
      </c>
      <c r="G178" s="148"/>
      <c r="H178" s="148"/>
      <c r="I178" s="148"/>
      <c r="J178" s="148"/>
      <c r="K178" s="149"/>
      <c r="L178" s="147" t="s">
        <v>48</v>
      </c>
      <c r="M178" s="148"/>
      <c r="N178" s="148"/>
      <c r="O178" s="148"/>
      <c r="P178" s="148"/>
      <c r="Q178" s="149"/>
      <c r="R178" s="147" t="s">
        <v>49</v>
      </c>
      <c r="S178" s="148"/>
      <c r="T178" s="148"/>
      <c r="U178" s="148"/>
      <c r="V178" s="148"/>
      <c r="W178" s="149"/>
      <c r="X178" s="147" t="s">
        <v>50</v>
      </c>
      <c r="Y178" s="148"/>
      <c r="Z178" s="148"/>
      <c r="AA178" s="148"/>
      <c r="AB178" s="148"/>
      <c r="AC178" s="149"/>
      <c r="AD178" s="147" t="s">
        <v>51</v>
      </c>
      <c r="AE178" s="148"/>
      <c r="AF178" s="148"/>
      <c r="AG178" s="148"/>
      <c r="AH178" s="148"/>
      <c r="AI178" s="149"/>
      <c r="AJ178" s="147" t="s">
        <v>58</v>
      </c>
      <c r="AK178" s="148"/>
      <c r="AL178" s="148"/>
      <c r="AM178" s="148"/>
      <c r="AN178" s="148"/>
      <c r="AO178" s="149"/>
      <c r="AP178" s="147" t="s">
        <v>61</v>
      </c>
      <c r="AQ178" s="148"/>
      <c r="AR178" s="148"/>
      <c r="AS178" s="148"/>
      <c r="AT178" s="148"/>
      <c r="AU178" s="149"/>
      <c r="BD178" s="11"/>
      <c r="BE178" s="11"/>
      <c r="BF178" s="11"/>
      <c r="BG178" s="11"/>
    </row>
    <row r="179" spans="1:59" ht="24" hidden="1" customHeight="1" x14ac:dyDescent="0.2">
      <c r="A179" s="157"/>
      <c r="B179" s="158"/>
      <c r="C179" s="152">
        <v>1</v>
      </c>
      <c r="D179" s="217"/>
      <c r="E179" s="141" t="s">
        <v>41</v>
      </c>
      <c r="F179" s="134">
        <v>1</v>
      </c>
      <c r="G179" s="136"/>
      <c r="H179" s="136"/>
      <c r="I179" s="136">
        <v>3</v>
      </c>
      <c r="J179" s="136"/>
      <c r="K179" s="137"/>
      <c r="L179" s="136">
        <v>2</v>
      </c>
      <c r="M179" s="136"/>
      <c r="N179" s="136"/>
      <c r="O179" s="136">
        <v>4</v>
      </c>
      <c r="P179" s="136"/>
      <c r="Q179" s="136"/>
      <c r="R179" s="134">
        <v>14</v>
      </c>
      <c r="S179" s="136"/>
      <c r="T179" s="136"/>
      <c r="U179" s="136">
        <v>5</v>
      </c>
      <c r="V179" s="136"/>
      <c r="W179" s="137"/>
      <c r="X179" s="136">
        <v>13</v>
      </c>
      <c r="Y179" s="136"/>
      <c r="Z179" s="136"/>
      <c r="AA179" s="136">
        <v>6</v>
      </c>
      <c r="AB179" s="136"/>
      <c r="AC179" s="136"/>
      <c r="AD179" s="134">
        <v>12</v>
      </c>
      <c r="AE179" s="136"/>
      <c r="AF179" s="136"/>
      <c r="AG179" s="136">
        <v>7</v>
      </c>
      <c r="AH179" s="136"/>
      <c r="AI179" s="137"/>
      <c r="AJ179" s="134">
        <v>11</v>
      </c>
      <c r="AK179" s="136"/>
      <c r="AL179" s="136"/>
      <c r="AM179" s="136">
        <v>8</v>
      </c>
      <c r="AN179" s="136"/>
      <c r="AO179" s="137"/>
      <c r="AP179" s="134">
        <v>10</v>
      </c>
      <c r="AQ179" s="136"/>
      <c r="AR179" s="136"/>
      <c r="AS179" s="136">
        <v>9</v>
      </c>
      <c r="AT179" s="136"/>
      <c r="AU179" s="137"/>
      <c r="BD179" s="11"/>
      <c r="BE179" s="11"/>
      <c r="BF179" s="11"/>
      <c r="BG179" s="11"/>
    </row>
    <row r="180" spans="1:59" ht="12" hidden="1" customHeight="1" x14ac:dyDescent="0.2">
      <c r="A180" s="157"/>
      <c r="B180" s="158"/>
      <c r="C180" s="217"/>
      <c r="D180" s="217"/>
      <c r="E180" s="141"/>
      <c r="F180" s="142" t="s">
        <v>60</v>
      </c>
      <c r="G180" s="143"/>
      <c r="H180" s="143"/>
      <c r="I180" s="143"/>
      <c r="J180" s="143"/>
      <c r="K180" s="144"/>
      <c r="L180" s="142" t="s">
        <v>58</v>
      </c>
      <c r="M180" s="143"/>
      <c r="N180" s="143"/>
      <c r="O180" s="143"/>
      <c r="P180" s="143"/>
      <c r="Q180" s="144"/>
      <c r="R180" s="142" t="s">
        <v>51</v>
      </c>
      <c r="S180" s="143"/>
      <c r="T180" s="143"/>
      <c r="U180" s="143"/>
      <c r="V180" s="143"/>
      <c r="W180" s="144"/>
      <c r="X180" s="142" t="s">
        <v>50</v>
      </c>
      <c r="Y180" s="143"/>
      <c r="Z180" s="143"/>
      <c r="AA180" s="143"/>
      <c r="AB180" s="143"/>
      <c r="AC180" s="144"/>
      <c r="AD180" s="142" t="s">
        <v>49</v>
      </c>
      <c r="AE180" s="143"/>
      <c r="AF180" s="143"/>
      <c r="AG180" s="143"/>
      <c r="AH180" s="143"/>
      <c r="AI180" s="144"/>
      <c r="AJ180" s="142" t="s">
        <v>48</v>
      </c>
      <c r="AK180" s="143"/>
      <c r="AL180" s="143"/>
      <c r="AM180" s="143"/>
      <c r="AN180" s="143"/>
      <c r="AO180" s="144"/>
      <c r="AP180" s="142" t="s">
        <v>47</v>
      </c>
      <c r="AQ180" s="143"/>
      <c r="AR180" s="143"/>
      <c r="AS180" s="143"/>
      <c r="AT180" s="143"/>
      <c r="AU180" s="144"/>
      <c r="BD180" s="11"/>
      <c r="BE180" s="11"/>
      <c r="BF180" s="11"/>
      <c r="BG180" s="11"/>
    </row>
    <row r="181" spans="1:59" ht="12" hidden="1" customHeight="1" x14ac:dyDescent="0.2">
      <c r="A181" s="157"/>
      <c r="B181" s="158"/>
      <c r="C181" s="217"/>
      <c r="D181" s="217"/>
      <c r="E181" s="141"/>
      <c r="F181" s="147" t="s">
        <v>61</v>
      </c>
      <c r="G181" s="148"/>
      <c r="H181" s="148"/>
      <c r="I181" s="148"/>
      <c r="J181" s="148"/>
      <c r="K181" s="149"/>
      <c r="L181" s="147" t="s">
        <v>59</v>
      </c>
      <c r="M181" s="148"/>
      <c r="N181" s="148"/>
      <c r="O181" s="148"/>
      <c r="P181" s="148"/>
      <c r="Q181" s="149"/>
      <c r="R181" s="147" t="s">
        <v>63</v>
      </c>
      <c r="S181" s="148"/>
      <c r="T181" s="148"/>
      <c r="U181" s="148"/>
      <c r="V181" s="148"/>
      <c r="W181" s="149"/>
      <c r="X181" s="147" t="s">
        <v>64</v>
      </c>
      <c r="Y181" s="148"/>
      <c r="Z181" s="148"/>
      <c r="AA181" s="148"/>
      <c r="AB181" s="148"/>
      <c r="AC181" s="149"/>
      <c r="AD181" s="147" t="s">
        <v>30</v>
      </c>
      <c r="AE181" s="148"/>
      <c r="AF181" s="148"/>
      <c r="AG181" s="148"/>
      <c r="AH181" s="148"/>
      <c r="AI181" s="149"/>
      <c r="AJ181" s="147" t="s">
        <v>45</v>
      </c>
      <c r="AK181" s="148"/>
      <c r="AL181" s="148"/>
      <c r="AM181" s="148"/>
      <c r="AN181" s="148"/>
      <c r="AO181" s="149"/>
      <c r="AP181" s="147" t="s">
        <v>46</v>
      </c>
      <c r="AQ181" s="148"/>
      <c r="AR181" s="148"/>
      <c r="AS181" s="148"/>
      <c r="AT181" s="148"/>
      <c r="AU181" s="149"/>
      <c r="BD181" s="11"/>
      <c r="BE181" s="11"/>
      <c r="BF181" s="11"/>
      <c r="BG181" s="11"/>
    </row>
    <row r="182" spans="1:59" ht="24" hidden="1" customHeight="1" x14ac:dyDescent="0.2">
      <c r="A182" s="214"/>
      <c r="C182" s="152">
        <v>1</v>
      </c>
      <c r="E182" s="141" t="s">
        <v>42</v>
      </c>
      <c r="F182" s="134">
        <v>9</v>
      </c>
      <c r="G182" s="136"/>
      <c r="H182" s="136"/>
      <c r="I182" s="136">
        <v>1</v>
      </c>
      <c r="J182" s="136"/>
      <c r="K182" s="137"/>
      <c r="L182" s="136">
        <v>8</v>
      </c>
      <c r="M182" s="136"/>
      <c r="N182" s="136"/>
      <c r="O182" s="136">
        <v>10</v>
      </c>
      <c r="P182" s="136"/>
      <c r="Q182" s="136"/>
      <c r="R182" s="134">
        <v>7</v>
      </c>
      <c r="S182" s="136"/>
      <c r="T182" s="136"/>
      <c r="U182" s="136">
        <v>11</v>
      </c>
      <c r="V182" s="136"/>
      <c r="W182" s="137"/>
      <c r="X182" s="136">
        <v>6</v>
      </c>
      <c r="Y182" s="136"/>
      <c r="Z182" s="136"/>
      <c r="AA182" s="136">
        <v>12</v>
      </c>
      <c r="AB182" s="136"/>
      <c r="AC182" s="136"/>
      <c r="AD182" s="134">
        <v>5</v>
      </c>
      <c r="AE182" s="136"/>
      <c r="AF182" s="136"/>
      <c r="AG182" s="136">
        <v>13</v>
      </c>
      <c r="AH182" s="136"/>
      <c r="AI182" s="137"/>
      <c r="AJ182" s="134">
        <v>4</v>
      </c>
      <c r="AK182" s="136"/>
      <c r="AL182" s="136"/>
      <c r="AM182" s="136">
        <v>14</v>
      </c>
      <c r="AN182" s="136"/>
      <c r="AO182" s="137"/>
      <c r="AP182" s="134">
        <v>3</v>
      </c>
      <c r="AQ182" s="136"/>
      <c r="AR182" s="136"/>
      <c r="AS182" s="136">
        <v>2</v>
      </c>
      <c r="AT182" s="136"/>
      <c r="AU182" s="137"/>
      <c r="BD182" s="11"/>
      <c r="BE182" s="11"/>
      <c r="BF182" s="11"/>
      <c r="BG182" s="11"/>
    </row>
    <row r="183" spans="1:59" ht="12" hidden="1" customHeight="1" x14ac:dyDescent="0.2">
      <c r="A183" s="214"/>
      <c r="E183" s="141"/>
      <c r="F183" s="142" t="s">
        <v>46</v>
      </c>
      <c r="G183" s="143"/>
      <c r="H183" s="143"/>
      <c r="I183" s="143"/>
      <c r="J183" s="143"/>
      <c r="K183" s="144"/>
      <c r="L183" s="142" t="s">
        <v>45</v>
      </c>
      <c r="M183" s="143"/>
      <c r="N183" s="143"/>
      <c r="O183" s="143"/>
      <c r="P183" s="143"/>
      <c r="Q183" s="144"/>
      <c r="R183" s="142" t="s">
        <v>30</v>
      </c>
      <c r="S183" s="143"/>
      <c r="T183" s="143"/>
      <c r="U183" s="143"/>
      <c r="V183" s="143"/>
      <c r="W183" s="144"/>
      <c r="X183" s="142" t="s">
        <v>64</v>
      </c>
      <c r="Y183" s="143"/>
      <c r="Z183" s="143"/>
      <c r="AA183" s="143"/>
      <c r="AB183" s="143"/>
      <c r="AC183" s="144"/>
      <c r="AD183" s="142" t="s">
        <v>63</v>
      </c>
      <c r="AE183" s="143"/>
      <c r="AF183" s="143"/>
      <c r="AG183" s="143"/>
      <c r="AH183" s="143"/>
      <c r="AI183" s="144"/>
      <c r="AJ183" s="142" t="s">
        <v>59</v>
      </c>
      <c r="AK183" s="143"/>
      <c r="AL183" s="143"/>
      <c r="AM183" s="143"/>
      <c r="AN183" s="143"/>
      <c r="AO183" s="144"/>
      <c r="AP183" s="142" t="s">
        <v>61</v>
      </c>
      <c r="AQ183" s="143"/>
      <c r="AR183" s="143"/>
      <c r="AS183" s="143"/>
      <c r="AT183" s="143"/>
      <c r="AU183" s="144"/>
      <c r="BD183" s="11"/>
      <c r="BE183" s="11"/>
      <c r="BF183" s="11"/>
      <c r="BG183" s="11"/>
    </row>
    <row r="184" spans="1:59" ht="12" hidden="1" customHeight="1" x14ac:dyDescent="0.2">
      <c r="A184" s="214"/>
      <c r="E184" s="141"/>
      <c r="F184" s="147" t="s">
        <v>60</v>
      </c>
      <c r="G184" s="148"/>
      <c r="H184" s="148"/>
      <c r="I184" s="148"/>
      <c r="J184" s="148"/>
      <c r="K184" s="149"/>
      <c r="L184" s="147" t="s">
        <v>47</v>
      </c>
      <c r="M184" s="148"/>
      <c r="N184" s="148"/>
      <c r="O184" s="148"/>
      <c r="P184" s="148"/>
      <c r="Q184" s="149"/>
      <c r="R184" s="147" t="s">
        <v>48</v>
      </c>
      <c r="S184" s="148"/>
      <c r="T184" s="148"/>
      <c r="U184" s="148"/>
      <c r="V184" s="148"/>
      <c r="W184" s="149"/>
      <c r="X184" s="147" t="s">
        <v>49</v>
      </c>
      <c r="Y184" s="148"/>
      <c r="Z184" s="148"/>
      <c r="AA184" s="148"/>
      <c r="AB184" s="148"/>
      <c r="AC184" s="149"/>
      <c r="AD184" s="147" t="s">
        <v>50</v>
      </c>
      <c r="AE184" s="148"/>
      <c r="AF184" s="148"/>
      <c r="AG184" s="148"/>
      <c r="AH184" s="148"/>
      <c r="AI184" s="149"/>
      <c r="AJ184" s="147" t="s">
        <v>51</v>
      </c>
      <c r="AK184" s="148"/>
      <c r="AL184" s="148"/>
      <c r="AM184" s="148"/>
      <c r="AN184" s="148"/>
      <c r="AO184" s="149"/>
      <c r="AP184" s="147" t="s">
        <v>58</v>
      </c>
      <c r="AQ184" s="148"/>
      <c r="AR184" s="148"/>
      <c r="AS184" s="148"/>
      <c r="AT184" s="148"/>
      <c r="AU184" s="149"/>
      <c r="BD184" s="11"/>
      <c r="BE184" s="11"/>
      <c r="BF184" s="11"/>
      <c r="BG184" s="11"/>
    </row>
    <row r="185" spans="1:59" ht="24" hidden="1" customHeight="1" x14ac:dyDescent="0.2">
      <c r="A185" s="159" t="s">
        <v>34</v>
      </c>
      <c r="B185" s="160"/>
      <c r="C185" s="152">
        <v>1</v>
      </c>
      <c r="E185" s="141" t="s">
        <v>43</v>
      </c>
      <c r="F185" s="134">
        <v>1</v>
      </c>
      <c r="G185" s="136"/>
      <c r="H185" s="136"/>
      <c r="I185" s="136">
        <v>2</v>
      </c>
      <c r="J185" s="136"/>
      <c r="K185" s="137"/>
      <c r="L185" s="136">
        <v>14</v>
      </c>
      <c r="M185" s="136"/>
      <c r="N185" s="136"/>
      <c r="O185" s="136">
        <v>3</v>
      </c>
      <c r="P185" s="136"/>
      <c r="Q185" s="136"/>
      <c r="R185" s="134">
        <v>13</v>
      </c>
      <c r="S185" s="136"/>
      <c r="T185" s="136"/>
      <c r="U185" s="136">
        <v>4</v>
      </c>
      <c r="V185" s="136"/>
      <c r="W185" s="137"/>
      <c r="X185" s="136">
        <v>12</v>
      </c>
      <c r="Y185" s="136"/>
      <c r="Z185" s="136"/>
      <c r="AA185" s="136">
        <v>5</v>
      </c>
      <c r="AB185" s="136"/>
      <c r="AC185" s="136"/>
      <c r="AD185" s="134">
        <v>11</v>
      </c>
      <c r="AE185" s="136"/>
      <c r="AF185" s="136"/>
      <c r="AG185" s="136">
        <v>6</v>
      </c>
      <c r="AH185" s="136"/>
      <c r="AI185" s="137"/>
      <c r="AJ185" s="134">
        <v>10</v>
      </c>
      <c r="AK185" s="136"/>
      <c r="AL185" s="136"/>
      <c r="AM185" s="136">
        <v>7</v>
      </c>
      <c r="AN185" s="136"/>
      <c r="AO185" s="137"/>
      <c r="AP185" s="134">
        <v>9</v>
      </c>
      <c r="AQ185" s="136"/>
      <c r="AR185" s="136"/>
      <c r="AS185" s="136">
        <v>8</v>
      </c>
      <c r="AT185" s="136"/>
      <c r="AU185" s="137"/>
      <c r="BD185" s="11"/>
      <c r="BE185" s="11"/>
      <c r="BF185" s="11"/>
      <c r="BG185" s="11"/>
    </row>
    <row r="186" spans="1:59" ht="12" hidden="1" customHeight="1" x14ac:dyDescent="0.2">
      <c r="A186" s="162"/>
      <c r="B186" s="163"/>
      <c r="E186" s="141"/>
      <c r="F186" s="142" t="s">
        <v>60</v>
      </c>
      <c r="G186" s="143"/>
      <c r="H186" s="143"/>
      <c r="I186" s="143"/>
      <c r="J186" s="143"/>
      <c r="K186" s="144"/>
      <c r="L186" s="142" t="s">
        <v>51</v>
      </c>
      <c r="M186" s="143"/>
      <c r="N186" s="143"/>
      <c r="O186" s="143"/>
      <c r="P186" s="143"/>
      <c r="Q186" s="144"/>
      <c r="R186" s="142" t="s">
        <v>50</v>
      </c>
      <c r="S186" s="143"/>
      <c r="T186" s="143"/>
      <c r="U186" s="143"/>
      <c r="V186" s="143"/>
      <c r="W186" s="144"/>
      <c r="X186" s="142" t="s">
        <v>49</v>
      </c>
      <c r="Y186" s="143"/>
      <c r="Z186" s="143"/>
      <c r="AA186" s="143"/>
      <c r="AB186" s="143"/>
      <c r="AC186" s="144"/>
      <c r="AD186" s="142" t="s">
        <v>48</v>
      </c>
      <c r="AE186" s="143"/>
      <c r="AF186" s="143"/>
      <c r="AG186" s="143"/>
      <c r="AH186" s="143"/>
      <c r="AI186" s="144"/>
      <c r="AJ186" s="142" t="s">
        <v>47</v>
      </c>
      <c r="AK186" s="143"/>
      <c r="AL186" s="143"/>
      <c r="AM186" s="143"/>
      <c r="AN186" s="143"/>
      <c r="AO186" s="144"/>
      <c r="AP186" s="142" t="s">
        <v>46</v>
      </c>
      <c r="AQ186" s="143"/>
      <c r="AR186" s="143"/>
      <c r="AS186" s="143"/>
      <c r="AT186" s="143"/>
      <c r="AU186" s="144"/>
      <c r="BD186" s="11"/>
      <c r="BE186" s="11"/>
      <c r="BF186" s="11"/>
      <c r="BG186" s="11"/>
    </row>
    <row r="187" spans="1:59" ht="12" hidden="1" customHeight="1" x14ac:dyDescent="0.2">
      <c r="A187" s="162"/>
      <c r="B187" s="163"/>
      <c r="E187" s="141"/>
      <c r="F187" s="147" t="s">
        <v>58</v>
      </c>
      <c r="G187" s="148"/>
      <c r="H187" s="148"/>
      <c r="I187" s="148"/>
      <c r="J187" s="148"/>
      <c r="K187" s="149"/>
      <c r="L187" s="147" t="s">
        <v>61</v>
      </c>
      <c r="M187" s="148"/>
      <c r="N187" s="148"/>
      <c r="O187" s="148"/>
      <c r="P187" s="148"/>
      <c r="Q187" s="149"/>
      <c r="R187" s="147" t="s">
        <v>59</v>
      </c>
      <c r="S187" s="148"/>
      <c r="T187" s="148"/>
      <c r="U187" s="148"/>
      <c r="V187" s="148"/>
      <c r="W187" s="149"/>
      <c r="X187" s="147" t="s">
        <v>63</v>
      </c>
      <c r="Y187" s="148"/>
      <c r="Z187" s="148"/>
      <c r="AA187" s="148"/>
      <c r="AB187" s="148"/>
      <c r="AC187" s="149"/>
      <c r="AD187" s="147" t="s">
        <v>64</v>
      </c>
      <c r="AE187" s="148"/>
      <c r="AF187" s="148"/>
      <c r="AG187" s="148"/>
      <c r="AH187" s="148"/>
      <c r="AI187" s="149"/>
      <c r="AJ187" s="147" t="s">
        <v>30</v>
      </c>
      <c r="AK187" s="148"/>
      <c r="AL187" s="148"/>
      <c r="AM187" s="148"/>
      <c r="AN187" s="148"/>
      <c r="AO187" s="149"/>
      <c r="AP187" s="147" t="s">
        <v>45</v>
      </c>
      <c r="AQ187" s="148"/>
      <c r="AR187" s="148"/>
      <c r="AS187" s="148"/>
      <c r="AT187" s="148"/>
      <c r="AU187" s="149"/>
      <c r="BD187" s="11"/>
      <c r="BE187" s="11"/>
      <c r="BF187" s="11"/>
      <c r="BG187" s="11"/>
    </row>
    <row r="188" spans="1:59" ht="24" hidden="1" customHeight="1" x14ac:dyDescent="0.2">
      <c r="A188" s="162"/>
      <c r="B188" s="163"/>
      <c r="C188" s="152">
        <v>1</v>
      </c>
      <c r="E188" s="141" t="s">
        <v>44</v>
      </c>
      <c r="F188" s="134">
        <v>8</v>
      </c>
      <c r="G188" s="136"/>
      <c r="H188" s="136"/>
      <c r="I188" s="136">
        <v>1</v>
      </c>
      <c r="J188" s="136"/>
      <c r="K188" s="137"/>
      <c r="L188" s="136">
        <v>7</v>
      </c>
      <c r="M188" s="136"/>
      <c r="N188" s="136"/>
      <c r="O188" s="136">
        <v>9</v>
      </c>
      <c r="P188" s="136"/>
      <c r="Q188" s="136"/>
      <c r="R188" s="134">
        <v>6</v>
      </c>
      <c r="S188" s="136"/>
      <c r="T188" s="136"/>
      <c r="U188" s="136">
        <v>10</v>
      </c>
      <c r="V188" s="136"/>
      <c r="W188" s="137"/>
      <c r="X188" s="136">
        <v>5</v>
      </c>
      <c r="Y188" s="136"/>
      <c r="Z188" s="136"/>
      <c r="AA188" s="136">
        <v>11</v>
      </c>
      <c r="AB188" s="136"/>
      <c r="AC188" s="136"/>
      <c r="AD188" s="134">
        <v>4</v>
      </c>
      <c r="AE188" s="136"/>
      <c r="AF188" s="136"/>
      <c r="AG188" s="136">
        <v>12</v>
      </c>
      <c r="AH188" s="136"/>
      <c r="AI188" s="137"/>
      <c r="AJ188" s="134">
        <v>3</v>
      </c>
      <c r="AK188" s="136"/>
      <c r="AL188" s="136"/>
      <c r="AM188" s="136">
        <v>13</v>
      </c>
      <c r="AN188" s="136"/>
      <c r="AO188" s="137"/>
      <c r="AP188" s="134">
        <v>2</v>
      </c>
      <c r="AQ188" s="136"/>
      <c r="AR188" s="136"/>
      <c r="AS188" s="136">
        <v>14</v>
      </c>
      <c r="AT188" s="136"/>
      <c r="AU188" s="137"/>
      <c r="BD188" s="11"/>
      <c r="BE188" s="11"/>
      <c r="BF188" s="11"/>
      <c r="BG188" s="11"/>
    </row>
    <row r="189" spans="1:59" ht="12" hidden="1" customHeight="1" x14ac:dyDescent="0.2">
      <c r="A189" s="162"/>
      <c r="B189" s="163"/>
      <c r="E189" s="141"/>
      <c r="F189" s="142" t="s">
        <v>45</v>
      </c>
      <c r="G189" s="143"/>
      <c r="H189" s="143"/>
      <c r="I189" s="143"/>
      <c r="J189" s="143"/>
      <c r="K189" s="144"/>
      <c r="L189" s="142" t="s">
        <v>30</v>
      </c>
      <c r="M189" s="143"/>
      <c r="N189" s="143"/>
      <c r="O189" s="143"/>
      <c r="P189" s="143"/>
      <c r="Q189" s="144"/>
      <c r="R189" s="142" t="s">
        <v>64</v>
      </c>
      <c r="S189" s="143"/>
      <c r="T189" s="143"/>
      <c r="U189" s="143"/>
      <c r="V189" s="143"/>
      <c r="W189" s="144"/>
      <c r="X189" s="142" t="s">
        <v>63</v>
      </c>
      <c r="Y189" s="143"/>
      <c r="Z189" s="143"/>
      <c r="AA189" s="143"/>
      <c r="AB189" s="143"/>
      <c r="AC189" s="144"/>
      <c r="AD189" s="142" t="s">
        <v>59</v>
      </c>
      <c r="AE189" s="143"/>
      <c r="AF189" s="143"/>
      <c r="AG189" s="143"/>
      <c r="AH189" s="143"/>
      <c r="AI189" s="144"/>
      <c r="AJ189" s="142" t="s">
        <v>61</v>
      </c>
      <c r="AK189" s="143"/>
      <c r="AL189" s="143"/>
      <c r="AM189" s="143"/>
      <c r="AN189" s="143"/>
      <c r="AO189" s="144"/>
      <c r="AP189" s="142" t="s">
        <v>58</v>
      </c>
      <c r="AQ189" s="143"/>
      <c r="AR189" s="143"/>
      <c r="AS189" s="143"/>
      <c r="AT189" s="143"/>
      <c r="AU189" s="144"/>
      <c r="BD189" s="11"/>
      <c r="BE189" s="11"/>
      <c r="BF189" s="11"/>
      <c r="BG189" s="11"/>
    </row>
    <row r="190" spans="1:59" ht="12" hidden="1" customHeight="1" x14ac:dyDescent="0.2">
      <c r="A190" s="164"/>
      <c r="B190" s="165"/>
      <c r="C190" s="166"/>
      <c r="D190" s="166"/>
      <c r="E190" s="167"/>
      <c r="F190" s="147" t="s">
        <v>60</v>
      </c>
      <c r="G190" s="148"/>
      <c r="H190" s="148"/>
      <c r="I190" s="148"/>
      <c r="J190" s="148"/>
      <c r="K190" s="149"/>
      <c r="L190" s="147" t="s">
        <v>46</v>
      </c>
      <c r="M190" s="148"/>
      <c r="N190" s="148"/>
      <c r="O190" s="148"/>
      <c r="P190" s="148"/>
      <c r="Q190" s="149"/>
      <c r="R190" s="147" t="s">
        <v>47</v>
      </c>
      <c r="S190" s="148"/>
      <c r="T190" s="148"/>
      <c r="U190" s="148"/>
      <c r="V190" s="148"/>
      <c r="W190" s="149"/>
      <c r="X190" s="147" t="s">
        <v>48</v>
      </c>
      <c r="Y190" s="148"/>
      <c r="Z190" s="148"/>
      <c r="AA190" s="148"/>
      <c r="AB190" s="148"/>
      <c r="AC190" s="149"/>
      <c r="AD190" s="147" t="s">
        <v>49</v>
      </c>
      <c r="AE190" s="148"/>
      <c r="AF190" s="148"/>
      <c r="AG190" s="148"/>
      <c r="AH190" s="148"/>
      <c r="AI190" s="149"/>
      <c r="AJ190" s="147" t="s">
        <v>50</v>
      </c>
      <c r="AK190" s="148"/>
      <c r="AL190" s="148"/>
      <c r="AM190" s="148"/>
      <c r="AN190" s="148"/>
      <c r="AO190" s="149"/>
      <c r="AP190" s="147" t="s">
        <v>51</v>
      </c>
      <c r="AQ190" s="148"/>
      <c r="AR190" s="148"/>
      <c r="AS190" s="148"/>
      <c r="AT190" s="148"/>
      <c r="AU190" s="149"/>
      <c r="BD190" s="11"/>
      <c r="BE190" s="11"/>
      <c r="BF190" s="11"/>
      <c r="BG190" s="11"/>
    </row>
    <row r="191" spans="1:59" ht="4.5" customHeight="1" x14ac:dyDescent="0.2">
      <c r="A191" s="219"/>
      <c r="BD191" s="11"/>
      <c r="BE191" s="11"/>
      <c r="BF191" s="11"/>
      <c r="BG191" s="11"/>
    </row>
    <row r="192" spans="1:59" ht="11.25" hidden="1" customHeight="1" x14ac:dyDescent="0.2">
      <c r="A192" s="219"/>
    </row>
    <row r="193" spans="1:1" ht="11.25" hidden="1" customHeight="1" x14ac:dyDescent="0.2">
      <c r="A193" s="219"/>
    </row>
    <row r="194" spans="1:1" ht="11.25" hidden="1" customHeight="1" x14ac:dyDescent="0.2">
      <c r="A194" s="219"/>
    </row>
  </sheetData>
  <sheetProtection sheet="1" objects="1" scenarios="1"/>
  <mergeCells count="1294">
    <mergeCell ref="AP190:AU190"/>
    <mergeCell ref="F190:K190"/>
    <mergeCell ref="L190:Q190"/>
    <mergeCell ref="R190:W190"/>
    <mergeCell ref="X190:AC190"/>
    <mergeCell ref="AD190:AI190"/>
    <mergeCell ref="AJ190:AO190"/>
    <mergeCell ref="AP188:AR188"/>
    <mergeCell ref="AS188:AU188"/>
    <mergeCell ref="F189:K189"/>
    <mergeCell ref="L189:Q189"/>
    <mergeCell ref="R189:W189"/>
    <mergeCell ref="X189:AC189"/>
    <mergeCell ref="AD189:AI189"/>
    <mergeCell ref="AJ189:AO189"/>
    <mergeCell ref="AP189:AU189"/>
    <mergeCell ref="X188:Z188"/>
    <mergeCell ref="AA188:AC188"/>
    <mergeCell ref="AD188:AF188"/>
    <mergeCell ref="AG188:AI188"/>
    <mergeCell ref="AJ188:AL188"/>
    <mergeCell ref="AM188:AO188"/>
    <mergeCell ref="F188:H188"/>
    <mergeCell ref="I188:K188"/>
    <mergeCell ref="L188:N188"/>
    <mergeCell ref="O188:Q188"/>
    <mergeCell ref="R188:T188"/>
    <mergeCell ref="U188:W188"/>
    <mergeCell ref="AP186:AU186"/>
    <mergeCell ref="F187:K187"/>
    <mergeCell ref="L187:Q187"/>
    <mergeCell ref="R187:W187"/>
    <mergeCell ref="X187:AC187"/>
    <mergeCell ref="AD187:AI187"/>
    <mergeCell ref="AJ187:AO187"/>
    <mergeCell ref="AP187:AU187"/>
    <mergeCell ref="F186:K186"/>
    <mergeCell ref="L186:Q186"/>
    <mergeCell ref="R186:W186"/>
    <mergeCell ref="X186:AC186"/>
    <mergeCell ref="AD186:AI186"/>
    <mergeCell ref="AJ186:AO186"/>
    <mergeCell ref="AD185:AF185"/>
    <mergeCell ref="AG185:AI185"/>
    <mergeCell ref="AJ185:AL185"/>
    <mergeCell ref="AM185:AO185"/>
    <mergeCell ref="AP185:AR185"/>
    <mergeCell ref="AS185:AU185"/>
    <mergeCell ref="AP184:AU184"/>
    <mergeCell ref="A185:B190"/>
    <mergeCell ref="F185:H185"/>
    <mergeCell ref="I185:K185"/>
    <mergeCell ref="L185:N185"/>
    <mergeCell ref="O185:Q185"/>
    <mergeCell ref="R185:T185"/>
    <mergeCell ref="U185:W185"/>
    <mergeCell ref="X185:Z185"/>
    <mergeCell ref="AA185:AC185"/>
    <mergeCell ref="F184:K184"/>
    <mergeCell ref="L184:Q184"/>
    <mergeCell ref="R184:W184"/>
    <mergeCell ref="X184:AC184"/>
    <mergeCell ref="AD184:AI184"/>
    <mergeCell ref="AJ184:AO184"/>
    <mergeCell ref="AP182:AR182"/>
    <mergeCell ref="AS182:AU182"/>
    <mergeCell ref="F183:K183"/>
    <mergeCell ref="L183:Q183"/>
    <mergeCell ref="R183:W183"/>
    <mergeCell ref="X183:AC183"/>
    <mergeCell ref="AD183:AI183"/>
    <mergeCell ref="AJ183:AO183"/>
    <mergeCell ref="AP183:AU183"/>
    <mergeCell ref="X182:Z182"/>
    <mergeCell ref="AA182:AC182"/>
    <mergeCell ref="AD182:AF182"/>
    <mergeCell ref="AG182:AI182"/>
    <mergeCell ref="AJ182:AL182"/>
    <mergeCell ref="AM182:AO182"/>
    <mergeCell ref="F182:H182"/>
    <mergeCell ref="I182:K182"/>
    <mergeCell ref="L182:N182"/>
    <mergeCell ref="O182:Q182"/>
    <mergeCell ref="R182:T182"/>
    <mergeCell ref="U182:W182"/>
    <mergeCell ref="AJ180:AO180"/>
    <mergeCell ref="AP180:AU180"/>
    <mergeCell ref="F181:K181"/>
    <mergeCell ref="L181:Q181"/>
    <mergeCell ref="R181:W181"/>
    <mergeCell ref="X181:AC181"/>
    <mergeCell ref="AD181:AI181"/>
    <mergeCell ref="AJ181:AO181"/>
    <mergeCell ref="AP181:AU181"/>
    <mergeCell ref="AG179:AI179"/>
    <mergeCell ref="AJ179:AL179"/>
    <mergeCell ref="AM179:AO179"/>
    <mergeCell ref="AP179:AR179"/>
    <mergeCell ref="AS179:AU179"/>
    <mergeCell ref="F180:K180"/>
    <mergeCell ref="L180:Q180"/>
    <mergeCell ref="R180:W180"/>
    <mergeCell ref="X180:AC180"/>
    <mergeCell ref="AD180:AI180"/>
    <mergeCell ref="AP178:AU178"/>
    <mergeCell ref="F179:H179"/>
    <mergeCell ref="I179:K179"/>
    <mergeCell ref="L179:N179"/>
    <mergeCell ref="O179:Q179"/>
    <mergeCell ref="R179:T179"/>
    <mergeCell ref="U179:W179"/>
    <mergeCell ref="X179:Z179"/>
    <mergeCell ref="AA179:AC179"/>
    <mergeCell ref="AD179:AF179"/>
    <mergeCell ref="F178:K178"/>
    <mergeCell ref="L178:Q178"/>
    <mergeCell ref="R178:W178"/>
    <mergeCell ref="X178:AC178"/>
    <mergeCell ref="AD178:AI178"/>
    <mergeCell ref="AJ178:AO178"/>
    <mergeCell ref="AP176:AR176"/>
    <mergeCell ref="AS176:AU176"/>
    <mergeCell ref="F177:K177"/>
    <mergeCell ref="L177:Q177"/>
    <mergeCell ref="R177:W177"/>
    <mergeCell ref="X177:AC177"/>
    <mergeCell ref="AD177:AI177"/>
    <mergeCell ref="AJ177:AO177"/>
    <mergeCell ref="AP177:AU177"/>
    <mergeCell ref="X176:Z176"/>
    <mergeCell ref="AA176:AC176"/>
    <mergeCell ref="AD176:AF176"/>
    <mergeCell ref="AG176:AI176"/>
    <mergeCell ref="AJ176:AL176"/>
    <mergeCell ref="AM176:AO176"/>
    <mergeCell ref="F176:H176"/>
    <mergeCell ref="I176:K176"/>
    <mergeCell ref="L176:N176"/>
    <mergeCell ref="O176:Q176"/>
    <mergeCell ref="R176:T176"/>
    <mergeCell ref="U176:W176"/>
    <mergeCell ref="AJ174:AO174"/>
    <mergeCell ref="AP174:AU174"/>
    <mergeCell ref="F175:K175"/>
    <mergeCell ref="L175:Q175"/>
    <mergeCell ref="R175:W175"/>
    <mergeCell ref="X175:AC175"/>
    <mergeCell ref="AD175:AI175"/>
    <mergeCell ref="AJ175:AO175"/>
    <mergeCell ref="AP175:AU175"/>
    <mergeCell ref="AG173:AI173"/>
    <mergeCell ref="AJ173:AL173"/>
    <mergeCell ref="AM173:AO173"/>
    <mergeCell ref="AP173:AR173"/>
    <mergeCell ref="AS173:AU173"/>
    <mergeCell ref="F174:K174"/>
    <mergeCell ref="L174:Q174"/>
    <mergeCell ref="R174:W174"/>
    <mergeCell ref="X174:AC174"/>
    <mergeCell ref="AD174:AI174"/>
    <mergeCell ref="AP172:AU172"/>
    <mergeCell ref="F173:H173"/>
    <mergeCell ref="I173:K173"/>
    <mergeCell ref="L173:N173"/>
    <mergeCell ref="O173:Q173"/>
    <mergeCell ref="R173:T173"/>
    <mergeCell ref="U173:W173"/>
    <mergeCell ref="X173:Z173"/>
    <mergeCell ref="AA173:AC173"/>
    <mergeCell ref="AD173:AF173"/>
    <mergeCell ref="F172:K172"/>
    <mergeCell ref="L172:Q172"/>
    <mergeCell ref="R172:W172"/>
    <mergeCell ref="X172:AC172"/>
    <mergeCell ref="AD172:AI172"/>
    <mergeCell ref="AJ172:AO172"/>
    <mergeCell ref="AP170:AR170"/>
    <mergeCell ref="AS170:AU170"/>
    <mergeCell ref="F171:K171"/>
    <mergeCell ref="L171:Q171"/>
    <mergeCell ref="R171:W171"/>
    <mergeCell ref="X171:AC171"/>
    <mergeCell ref="AD171:AI171"/>
    <mergeCell ref="AJ171:AO171"/>
    <mergeCell ref="AP171:AU171"/>
    <mergeCell ref="X170:Z170"/>
    <mergeCell ref="AA170:AC170"/>
    <mergeCell ref="AD170:AF170"/>
    <mergeCell ref="AG170:AI170"/>
    <mergeCell ref="AJ170:AL170"/>
    <mergeCell ref="AM170:AO170"/>
    <mergeCell ref="F170:H170"/>
    <mergeCell ref="I170:K170"/>
    <mergeCell ref="L170:N170"/>
    <mergeCell ref="O170:Q170"/>
    <mergeCell ref="R170:T170"/>
    <mergeCell ref="U170:W170"/>
    <mergeCell ref="AJ168:AO168"/>
    <mergeCell ref="AP168:AU168"/>
    <mergeCell ref="F169:K169"/>
    <mergeCell ref="L169:Q169"/>
    <mergeCell ref="R169:W169"/>
    <mergeCell ref="X169:AC169"/>
    <mergeCell ref="AD169:AI169"/>
    <mergeCell ref="AJ169:AO169"/>
    <mergeCell ref="AP169:AU169"/>
    <mergeCell ref="AG167:AI167"/>
    <mergeCell ref="AJ167:AL167"/>
    <mergeCell ref="AM167:AO167"/>
    <mergeCell ref="AP167:AR167"/>
    <mergeCell ref="AS167:AU167"/>
    <mergeCell ref="F168:K168"/>
    <mergeCell ref="L168:Q168"/>
    <mergeCell ref="R168:W168"/>
    <mergeCell ref="X168:AC168"/>
    <mergeCell ref="AD168:AI168"/>
    <mergeCell ref="AP166:AU166"/>
    <mergeCell ref="F167:H167"/>
    <mergeCell ref="I167:K167"/>
    <mergeCell ref="L167:N167"/>
    <mergeCell ref="O167:Q167"/>
    <mergeCell ref="R167:T167"/>
    <mergeCell ref="U167:W167"/>
    <mergeCell ref="X167:Z167"/>
    <mergeCell ref="AA167:AC167"/>
    <mergeCell ref="AD167:AF167"/>
    <mergeCell ref="F166:K166"/>
    <mergeCell ref="L166:Q166"/>
    <mergeCell ref="R166:W166"/>
    <mergeCell ref="X166:AC166"/>
    <mergeCell ref="AD166:AI166"/>
    <mergeCell ref="AJ166:AO166"/>
    <mergeCell ref="AP164:AR164"/>
    <mergeCell ref="AS164:AU164"/>
    <mergeCell ref="F165:K165"/>
    <mergeCell ref="L165:Q165"/>
    <mergeCell ref="R165:W165"/>
    <mergeCell ref="X165:AC165"/>
    <mergeCell ref="AD165:AI165"/>
    <mergeCell ref="AJ165:AO165"/>
    <mergeCell ref="AP165:AU165"/>
    <mergeCell ref="X164:Z164"/>
    <mergeCell ref="AA164:AC164"/>
    <mergeCell ref="AD164:AF164"/>
    <mergeCell ref="AG164:AI164"/>
    <mergeCell ref="AJ164:AL164"/>
    <mergeCell ref="AM164:AO164"/>
    <mergeCell ref="F164:H164"/>
    <mergeCell ref="I164:K164"/>
    <mergeCell ref="L164:N164"/>
    <mergeCell ref="O164:Q164"/>
    <mergeCell ref="R164:T164"/>
    <mergeCell ref="U164:W164"/>
    <mergeCell ref="AJ162:AO162"/>
    <mergeCell ref="AP162:AU162"/>
    <mergeCell ref="F163:K163"/>
    <mergeCell ref="L163:Q163"/>
    <mergeCell ref="R163:W163"/>
    <mergeCell ref="X163:AC163"/>
    <mergeCell ref="AD163:AI163"/>
    <mergeCell ref="AJ163:AO163"/>
    <mergeCell ref="AP163:AU163"/>
    <mergeCell ref="AG161:AI161"/>
    <mergeCell ref="AJ161:AL161"/>
    <mergeCell ref="AM161:AO161"/>
    <mergeCell ref="AP161:AR161"/>
    <mergeCell ref="AS161:AU161"/>
    <mergeCell ref="F162:K162"/>
    <mergeCell ref="L162:Q162"/>
    <mergeCell ref="R162:W162"/>
    <mergeCell ref="X162:AC162"/>
    <mergeCell ref="AD162:AI162"/>
    <mergeCell ref="AP160:AU160"/>
    <mergeCell ref="F161:H161"/>
    <mergeCell ref="I161:K161"/>
    <mergeCell ref="L161:N161"/>
    <mergeCell ref="O161:Q161"/>
    <mergeCell ref="R161:T161"/>
    <mergeCell ref="U161:W161"/>
    <mergeCell ref="X161:Z161"/>
    <mergeCell ref="AA161:AC161"/>
    <mergeCell ref="AD161:AF161"/>
    <mergeCell ref="F160:K160"/>
    <mergeCell ref="L160:Q160"/>
    <mergeCell ref="R160:W160"/>
    <mergeCell ref="X160:AC160"/>
    <mergeCell ref="AD160:AI160"/>
    <mergeCell ref="AJ160:AO160"/>
    <mergeCell ref="AP158:AR158"/>
    <mergeCell ref="AS158:AU158"/>
    <mergeCell ref="F159:K159"/>
    <mergeCell ref="L159:Q159"/>
    <mergeCell ref="R159:W159"/>
    <mergeCell ref="X159:AC159"/>
    <mergeCell ref="AD159:AI159"/>
    <mergeCell ref="AJ159:AO159"/>
    <mergeCell ref="AP159:AU159"/>
    <mergeCell ref="X158:Z158"/>
    <mergeCell ref="AA158:AC158"/>
    <mergeCell ref="AD158:AF158"/>
    <mergeCell ref="AG158:AI158"/>
    <mergeCell ref="AJ158:AL158"/>
    <mergeCell ref="AM158:AO158"/>
    <mergeCell ref="F158:H158"/>
    <mergeCell ref="I158:K158"/>
    <mergeCell ref="L158:N158"/>
    <mergeCell ref="O158:Q158"/>
    <mergeCell ref="R158:T158"/>
    <mergeCell ref="U158:W158"/>
    <mergeCell ref="AJ156:AO156"/>
    <mergeCell ref="AP156:AU156"/>
    <mergeCell ref="F157:K157"/>
    <mergeCell ref="L157:Q157"/>
    <mergeCell ref="R157:W157"/>
    <mergeCell ref="X157:AC157"/>
    <mergeCell ref="AD157:AI157"/>
    <mergeCell ref="AJ157:AO157"/>
    <mergeCell ref="AP157:AU157"/>
    <mergeCell ref="AG155:AI155"/>
    <mergeCell ref="AJ155:AL155"/>
    <mergeCell ref="AM155:AO155"/>
    <mergeCell ref="AP155:AR155"/>
    <mergeCell ref="AS155:AU155"/>
    <mergeCell ref="F156:K156"/>
    <mergeCell ref="L156:Q156"/>
    <mergeCell ref="R156:W156"/>
    <mergeCell ref="X156:AC156"/>
    <mergeCell ref="AD156:AI156"/>
    <mergeCell ref="AP154:AU154"/>
    <mergeCell ref="F155:H155"/>
    <mergeCell ref="I155:K155"/>
    <mergeCell ref="L155:N155"/>
    <mergeCell ref="O155:Q155"/>
    <mergeCell ref="R155:T155"/>
    <mergeCell ref="U155:W155"/>
    <mergeCell ref="X155:Z155"/>
    <mergeCell ref="AA155:AC155"/>
    <mergeCell ref="AD155:AF155"/>
    <mergeCell ref="F154:K154"/>
    <mergeCell ref="L154:Q154"/>
    <mergeCell ref="R154:W154"/>
    <mergeCell ref="X154:AC154"/>
    <mergeCell ref="AD154:AI154"/>
    <mergeCell ref="AJ154:AO154"/>
    <mergeCell ref="AP152:AR152"/>
    <mergeCell ref="AS152:AU152"/>
    <mergeCell ref="F153:K153"/>
    <mergeCell ref="L153:Q153"/>
    <mergeCell ref="R153:W153"/>
    <mergeCell ref="X153:AC153"/>
    <mergeCell ref="AD153:AI153"/>
    <mergeCell ref="AJ153:AO153"/>
    <mergeCell ref="AP153:AU153"/>
    <mergeCell ref="X152:Z152"/>
    <mergeCell ref="AA152:AC152"/>
    <mergeCell ref="AD152:AF152"/>
    <mergeCell ref="AG152:AI152"/>
    <mergeCell ref="AJ152:AL152"/>
    <mergeCell ref="AM152:AO152"/>
    <mergeCell ref="F152:H152"/>
    <mergeCell ref="I152:K152"/>
    <mergeCell ref="L152:N152"/>
    <mergeCell ref="O152:Q152"/>
    <mergeCell ref="R152:T152"/>
    <mergeCell ref="U152:W152"/>
    <mergeCell ref="AJ149:AO149"/>
    <mergeCell ref="F150:K150"/>
    <mergeCell ref="L150:Q150"/>
    <mergeCell ref="R150:W150"/>
    <mergeCell ref="X150:AC150"/>
    <mergeCell ref="AD150:AI150"/>
    <mergeCell ref="AJ150:AO150"/>
    <mergeCell ref="AA148:AC148"/>
    <mergeCell ref="AD148:AF148"/>
    <mergeCell ref="AG148:AI148"/>
    <mergeCell ref="AJ148:AL148"/>
    <mergeCell ref="AM148:AO148"/>
    <mergeCell ref="F149:K149"/>
    <mergeCell ref="L149:Q149"/>
    <mergeCell ref="R149:W149"/>
    <mergeCell ref="X149:AC149"/>
    <mergeCell ref="AD149:AI149"/>
    <mergeCell ref="X147:AC147"/>
    <mergeCell ref="AD147:AI147"/>
    <mergeCell ref="AJ147:AO147"/>
    <mergeCell ref="F148:H148"/>
    <mergeCell ref="I148:K148"/>
    <mergeCell ref="L148:N148"/>
    <mergeCell ref="O148:Q148"/>
    <mergeCell ref="R148:T148"/>
    <mergeCell ref="U148:W148"/>
    <mergeCell ref="X148:Z148"/>
    <mergeCell ref="AM145:AO145"/>
    <mergeCell ref="F146:K146"/>
    <mergeCell ref="L146:Q146"/>
    <mergeCell ref="R146:W146"/>
    <mergeCell ref="X146:AC146"/>
    <mergeCell ref="AD146:AI146"/>
    <mergeCell ref="AJ146:AO146"/>
    <mergeCell ref="U145:W145"/>
    <mergeCell ref="X145:Z145"/>
    <mergeCell ref="AA145:AC145"/>
    <mergeCell ref="AD145:AF145"/>
    <mergeCell ref="AG145:AI145"/>
    <mergeCell ref="AJ145:AL145"/>
    <mergeCell ref="A145:B150"/>
    <mergeCell ref="F145:H145"/>
    <mergeCell ref="I145:K145"/>
    <mergeCell ref="L145:N145"/>
    <mergeCell ref="O145:Q145"/>
    <mergeCell ref="R145:T145"/>
    <mergeCell ref="F147:K147"/>
    <mergeCell ref="L147:Q147"/>
    <mergeCell ref="R147:W147"/>
    <mergeCell ref="F144:K144"/>
    <mergeCell ref="L144:Q144"/>
    <mergeCell ref="R144:W144"/>
    <mergeCell ref="X144:AC144"/>
    <mergeCell ref="AD144:AI144"/>
    <mergeCell ref="AJ144:AO144"/>
    <mergeCell ref="F143:K143"/>
    <mergeCell ref="L143:Q143"/>
    <mergeCell ref="R143:W143"/>
    <mergeCell ref="X143:AC143"/>
    <mergeCell ref="AD143:AI143"/>
    <mergeCell ref="AJ143:AO143"/>
    <mergeCell ref="X142:Z142"/>
    <mergeCell ref="AA142:AC142"/>
    <mergeCell ref="AD142:AF142"/>
    <mergeCell ref="AG142:AI142"/>
    <mergeCell ref="AJ142:AL142"/>
    <mergeCell ref="AM142:AO142"/>
    <mergeCell ref="F142:H142"/>
    <mergeCell ref="I142:K142"/>
    <mergeCell ref="L142:N142"/>
    <mergeCell ref="O142:Q142"/>
    <mergeCell ref="R142:T142"/>
    <mergeCell ref="U142:W142"/>
    <mergeCell ref="F141:K141"/>
    <mergeCell ref="L141:Q141"/>
    <mergeCell ref="R141:W141"/>
    <mergeCell ref="X141:AC141"/>
    <mergeCell ref="AD141:AI141"/>
    <mergeCell ref="AJ141:AO141"/>
    <mergeCell ref="F140:K140"/>
    <mergeCell ref="L140:Q140"/>
    <mergeCell ref="R140:W140"/>
    <mergeCell ref="X140:AC140"/>
    <mergeCell ref="AD140:AI140"/>
    <mergeCell ref="AJ140:AO140"/>
    <mergeCell ref="X139:Z139"/>
    <mergeCell ref="AA139:AC139"/>
    <mergeCell ref="AD139:AF139"/>
    <mergeCell ref="AG139:AI139"/>
    <mergeCell ref="AJ139:AL139"/>
    <mergeCell ref="AM139:AO139"/>
    <mergeCell ref="F139:H139"/>
    <mergeCell ref="I139:K139"/>
    <mergeCell ref="L139:N139"/>
    <mergeCell ref="O139:Q139"/>
    <mergeCell ref="R139:T139"/>
    <mergeCell ref="U139:W139"/>
    <mergeCell ref="F138:K138"/>
    <mergeCell ref="L138:Q138"/>
    <mergeCell ref="R138:W138"/>
    <mergeCell ref="X138:AC138"/>
    <mergeCell ref="AD138:AI138"/>
    <mergeCell ref="AJ138:AO138"/>
    <mergeCell ref="F137:K137"/>
    <mergeCell ref="L137:Q137"/>
    <mergeCell ref="R137:W137"/>
    <mergeCell ref="X137:AC137"/>
    <mergeCell ref="AD137:AI137"/>
    <mergeCell ref="AJ137:AO137"/>
    <mergeCell ref="X136:Z136"/>
    <mergeCell ref="AA136:AC136"/>
    <mergeCell ref="AD136:AF136"/>
    <mergeCell ref="AG136:AI136"/>
    <mergeCell ref="AJ136:AL136"/>
    <mergeCell ref="AM136:AO136"/>
    <mergeCell ref="F136:H136"/>
    <mergeCell ref="I136:K136"/>
    <mergeCell ref="L136:N136"/>
    <mergeCell ref="O136:Q136"/>
    <mergeCell ref="R136:T136"/>
    <mergeCell ref="U136:W136"/>
    <mergeCell ref="F135:K135"/>
    <mergeCell ref="L135:Q135"/>
    <mergeCell ref="R135:W135"/>
    <mergeCell ref="X135:AC135"/>
    <mergeCell ref="AD135:AI135"/>
    <mergeCell ref="AJ135:AO135"/>
    <mergeCell ref="F134:K134"/>
    <mergeCell ref="L134:Q134"/>
    <mergeCell ref="R134:W134"/>
    <mergeCell ref="X134:AC134"/>
    <mergeCell ref="AD134:AI134"/>
    <mergeCell ref="AJ134:AO134"/>
    <mergeCell ref="X133:Z133"/>
    <mergeCell ref="AA133:AC133"/>
    <mergeCell ref="AD133:AF133"/>
    <mergeCell ref="AG133:AI133"/>
    <mergeCell ref="AJ133:AL133"/>
    <mergeCell ref="AM133:AO133"/>
    <mergeCell ref="F133:H133"/>
    <mergeCell ref="I133:K133"/>
    <mergeCell ref="L133:N133"/>
    <mergeCell ref="O133:Q133"/>
    <mergeCell ref="R133:T133"/>
    <mergeCell ref="U133:W133"/>
    <mergeCell ref="F132:K132"/>
    <mergeCell ref="L132:Q132"/>
    <mergeCell ref="R132:W132"/>
    <mergeCell ref="X132:AC132"/>
    <mergeCell ref="AD132:AI132"/>
    <mergeCell ref="AJ132:AO132"/>
    <mergeCell ref="F131:K131"/>
    <mergeCell ref="L131:Q131"/>
    <mergeCell ref="R131:W131"/>
    <mergeCell ref="X131:AC131"/>
    <mergeCell ref="AD131:AI131"/>
    <mergeCell ref="AJ131:AO131"/>
    <mergeCell ref="X130:Z130"/>
    <mergeCell ref="AA130:AC130"/>
    <mergeCell ref="AD130:AF130"/>
    <mergeCell ref="AG130:AI130"/>
    <mergeCell ref="AJ130:AL130"/>
    <mergeCell ref="AM130:AO130"/>
    <mergeCell ref="F130:H130"/>
    <mergeCell ref="I130:K130"/>
    <mergeCell ref="L130:N130"/>
    <mergeCell ref="O130:Q130"/>
    <mergeCell ref="R130:T130"/>
    <mergeCell ref="U130:W130"/>
    <mergeCell ref="F129:K129"/>
    <mergeCell ref="L129:Q129"/>
    <mergeCell ref="R129:W129"/>
    <mergeCell ref="X129:AC129"/>
    <mergeCell ref="AD129:AI129"/>
    <mergeCell ref="AJ129:AO129"/>
    <mergeCell ref="F128:K128"/>
    <mergeCell ref="L128:Q128"/>
    <mergeCell ref="R128:W128"/>
    <mergeCell ref="X128:AC128"/>
    <mergeCell ref="AD128:AI128"/>
    <mergeCell ref="AJ128:AO128"/>
    <mergeCell ref="X127:Z127"/>
    <mergeCell ref="AA127:AC127"/>
    <mergeCell ref="AD127:AF127"/>
    <mergeCell ref="AG127:AI127"/>
    <mergeCell ref="AJ127:AL127"/>
    <mergeCell ref="AM127:AO127"/>
    <mergeCell ref="F127:H127"/>
    <mergeCell ref="I127:K127"/>
    <mergeCell ref="L127:N127"/>
    <mergeCell ref="O127:Q127"/>
    <mergeCell ref="R127:T127"/>
    <mergeCell ref="U127:W127"/>
    <mergeCell ref="F126:K126"/>
    <mergeCell ref="L126:Q126"/>
    <mergeCell ref="R126:W126"/>
    <mergeCell ref="X126:AC126"/>
    <mergeCell ref="AD126:AI126"/>
    <mergeCell ref="AJ126:AO126"/>
    <mergeCell ref="F125:K125"/>
    <mergeCell ref="L125:Q125"/>
    <mergeCell ref="R125:W125"/>
    <mergeCell ref="X125:AC125"/>
    <mergeCell ref="AD125:AI125"/>
    <mergeCell ref="AJ125:AO125"/>
    <mergeCell ref="X124:Z124"/>
    <mergeCell ref="AA124:AC124"/>
    <mergeCell ref="AD124:AF124"/>
    <mergeCell ref="AG124:AI124"/>
    <mergeCell ref="AJ124:AL124"/>
    <mergeCell ref="AM124:AO124"/>
    <mergeCell ref="F124:H124"/>
    <mergeCell ref="I124:K124"/>
    <mergeCell ref="L124:N124"/>
    <mergeCell ref="O124:Q124"/>
    <mergeCell ref="R124:T124"/>
    <mergeCell ref="U124:W124"/>
    <mergeCell ref="F123:K123"/>
    <mergeCell ref="L123:Q123"/>
    <mergeCell ref="R123:W123"/>
    <mergeCell ref="X123:AC123"/>
    <mergeCell ref="AD123:AI123"/>
    <mergeCell ref="AJ123:AO123"/>
    <mergeCell ref="F122:K122"/>
    <mergeCell ref="L122:Q122"/>
    <mergeCell ref="R122:W122"/>
    <mergeCell ref="X122:AC122"/>
    <mergeCell ref="AD122:AI122"/>
    <mergeCell ref="AJ122:AO122"/>
    <mergeCell ref="X121:Z121"/>
    <mergeCell ref="AA121:AC121"/>
    <mergeCell ref="AD121:AF121"/>
    <mergeCell ref="AG121:AI121"/>
    <mergeCell ref="AJ121:AL121"/>
    <mergeCell ref="AM121:AO121"/>
    <mergeCell ref="F121:H121"/>
    <mergeCell ref="I121:K121"/>
    <mergeCell ref="L121:N121"/>
    <mergeCell ref="O121:Q121"/>
    <mergeCell ref="R121:T121"/>
    <mergeCell ref="U121:W121"/>
    <mergeCell ref="F120:K120"/>
    <mergeCell ref="L120:Q120"/>
    <mergeCell ref="R120:W120"/>
    <mergeCell ref="X120:AC120"/>
    <mergeCell ref="AD120:AI120"/>
    <mergeCell ref="AJ120:AO120"/>
    <mergeCell ref="AM118:AO118"/>
    <mergeCell ref="F119:K119"/>
    <mergeCell ref="L119:Q119"/>
    <mergeCell ref="R119:W119"/>
    <mergeCell ref="X119:AC119"/>
    <mergeCell ref="AD119:AI119"/>
    <mergeCell ref="AJ119:AO119"/>
    <mergeCell ref="U118:W118"/>
    <mergeCell ref="X118:Z118"/>
    <mergeCell ref="AA118:AC118"/>
    <mergeCell ref="AD118:AF118"/>
    <mergeCell ref="AG118:AI118"/>
    <mergeCell ref="AJ118:AL118"/>
    <mergeCell ref="F116:K116"/>
    <mergeCell ref="L116:Q116"/>
    <mergeCell ref="R116:W116"/>
    <mergeCell ref="X116:AC116"/>
    <mergeCell ref="AD116:AI116"/>
    <mergeCell ref="F118:H118"/>
    <mergeCell ref="I118:K118"/>
    <mergeCell ref="L118:N118"/>
    <mergeCell ref="O118:Q118"/>
    <mergeCell ref="R118:T118"/>
    <mergeCell ref="X114:Z114"/>
    <mergeCell ref="AA114:AC114"/>
    <mergeCell ref="AD114:AF114"/>
    <mergeCell ref="AG114:AI114"/>
    <mergeCell ref="F115:K115"/>
    <mergeCell ref="L115:Q115"/>
    <mergeCell ref="R115:W115"/>
    <mergeCell ref="X115:AC115"/>
    <mergeCell ref="AD115:AI115"/>
    <mergeCell ref="F114:H114"/>
    <mergeCell ref="I114:K114"/>
    <mergeCell ref="L114:N114"/>
    <mergeCell ref="O114:Q114"/>
    <mergeCell ref="R114:T114"/>
    <mergeCell ref="U114:W114"/>
    <mergeCell ref="F112:K112"/>
    <mergeCell ref="L112:Q112"/>
    <mergeCell ref="R112:W112"/>
    <mergeCell ref="X112:AC112"/>
    <mergeCell ref="AD112:AI112"/>
    <mergeCell ref="F113:K113"/>
    <mergeCell ref="L113:Q113"/>
    <mergeCell ref="R113:W113"/>
    <mergeCell ref="X113:AC113"/>
    <mergeCell ref="AD113:AI113"/>
    <mergeCell ref="R111:T111"/>
    <mergeCell ref="U111:W111"/>
    <mergeCell ref="X111:Z111"/>
    <mergeCell ref="AA111:AC111"/>
    <mergeCell ref="AD111:AF111"/>
    <mergeCell ref="AG111:AI111"/>
    <mergeCell ref="F110:K110"/>
    <mergeCell ref="L110:Q110"/>
    <mergeCell ref="R110:W110"/>
    <mergeCell ref="X110:AC110"/>
    <mergeCell ref="AD110:AI110"/>
    <mergeCell ref="A111:B116"/>
    <mergeCell ref="F111:H111"/>
    <mergeCell ref="I111:K111"/>
    <mergeCell ref="L111:N111"/>
    <mergeCell ref="O111:Q111"/>
    <mergeCell ref="U108:W108"/>
    <mergeCell ref="X108:Z108"/>
    <mergeCell ref="AA108:AC108"/>
    <mergeCell ref="AD108:AF108"/>
    <mergeCell ref="AG108:AI108"/>
    <mergeCell ref="F109:K109"/>
    <mergeCell ref="L109:Q109"/>
    <mergeCell ref="R109:W109"/>
    <mergeCell ref="X109:AC109"/>
    <mergeCell ref="AD109:AI109"/>
    <mergeCell ref="F107:K107"/>
    <mergeCell ref="L107:Q107"/>
    <mergeCell ref="R107:W107"/>
    <mergeCell ref="X107:AC107"/>
    <mergeCell ref="AD107:AI107"/>
    <mergeCell ref="F108:H108"/>
    <mergeCell ref="I108:K108"/>
    <mergeCell ref="L108:N108"/>
    <mergeCell ref="O108:Q108"/>
    <mergeCell ref="R108:T108"/>
    <mergeCell ref="U105:W105"/>
    <mergeCell ref="X105:Z105"/>
    <mergeCell ref="AA105:AC105"/>
    <mergeCell ref="AD105:AF105"/>
    <mergeCell ref="AG105:AI105"/>
    <mergeCell ref="F106:K106"/>
    <mergeCell ref="L106:Q106"/>
    <mergeCell ref="R106:W106"/>
    <mergeCell ref="X106:AC106"/>
    <mergeCell ref="AD106:AI106"/>
    <mergeCell ref="F104:K104"/>
    <mergeCell ref="L104:Q104"/>
    <mergeCell ref="R104:W104"/>
    <mergeCell ref="X104:AC104"/>
    <mergeCell ref="AD104:AI104"/>
    <mergeCell ref="F105:H105"/>
    <mergeCell ref="I105:K105"/>
    <mergeCell ref="L105:N105"/>
    <mergeCell ref="O105:Q105"/>
    <mergeCell ref="R105:T105"/>
    <mergeCell ref="U102:W102"/>
    <mergeCell ref="X102:Z102"/>
    <mergeCell ref="AA102:AC102"/>
    <mergeCell ref="AD102:AF102"/>
    <mergeCell ref="AG102:AI102"/>
    <mergeCell ref="F103:K103"/>
    <mergeCell ref="L103:Q103"/>
    <mergeCell ref="R103:W103"/>
    <mergeCell ref="X103:AC103"/>
    <mergeCell ref="AD103:AI103"/>
    <mergeCell ref="F101:K101"/>
    <mergeCell ref="L101:Q101"/>
    <mergeCell ref="R101:W101"/>
    <mergeCell ref="X101:AC101"/>
    <mergeCell ref="AD101:AI101"/>
    <mergeCell ref="F102:H102"/>
    <mergeCell ref="I102:K102"/>
    <mergeCell ref="L102:N102"/>
    <mergeCell ref="O102:Q102"/>
    <mergeCell ref="R102:T102"/>
    <mergeCell ref="U99:W99"/>
    <mergeCell ref="X99:Z99"/>
    <mergeCell ref="AA99:AC99"/>
    <mergeCell ref="AD99:AF99"/>
    <mergeCell ref="AG99:AI99"/>
    <mergeCell ref="F100:K100"/>
    <mergeCell ref="L100:Q100"/>
    <mergeCell ref="R100:W100"/>
    <mergeCell ref="X100:AC100"/>
    <mergeCell ref="AD100:AI100"/>
    <mergeCell ref="F98:K98"/>
    <mergeCell ref="L98:Q98"/>
    <mergeCell ref="R98:W98"/>
    <mergeCell ref="X98:AC98"/>
    <mergeCell ref="AD98:AI98"/>
    <mergeCell ref="F99:H99"/>
    <mergeCell ref="I99:K99"/>
    <mergeCell ref="L99:N99"/>
    <mergeCell ref="O99:Q99"/>
    <mergeCell ref="R99:T99"/>
    <mergeCell ref="U96:W96"/>
    <mergeCell ref="X96:Z96"/>
    <mergeCell ref="AA96:AC96"/>
    <mergeCell ref="AD96:AF96"/>
    <mergeCell ref="AG96:AI96"/>
    <mergeCell ref="F97:K97"/>
    <mergeCell ref="L97:Q97"/>
    <mergeCell ref="R97:W97"/>
    <mergeCell ref="X97:AC97"/>
    <mergeCell ref="AD97:AI97"/>
    <mergeCell ref="F95:K95"/>
    <mergeCell ref="L95:Q95"/>
    <mergeCell ref="R95:W95"/>
    <mergeCell ref="X95:AC95"/>
    <mergeCell ref="AD95:AI95"/>
    <mergeCell ref="F96:H96"/>
    <mergeCell ref="I96:K96"/>
    <mergeCell ref="L96:N96"/>
    <mergeCell ref="O96:Q96"/>
    <mergeCell ref="R96:T96"/>
    <mergeCell ref="U93:W93"/>
    <mergeCell ref="X93:Z93"/>
    <mergeCell ref="AA93:AC93"/>
    <mergeCell ref="AD93:AF93"/>
    <mergeCell ref="AG93:AI93"/>
    <mergeCell ref="F94:K94"/>
    <mergeCell ref="L94:Q94"/>
    <mergeCell ref="R94:W94"/>
    <mergeCell ref="X94:AC94"/>
    <mergeCell ref="AD94:AI94"/>
    <mergeCell ref="F92:K92"/>
    <mergeCell ref="L92:Q92"/>
    <mergeCell ref="R92:W92"/>
    <mergeCell ref="X92:AC92"/>
    <mergeCell ref="AD92:AI92"/>
    <mergeCell ref="F93:H93"/>
    <mergeCell ref="I93:K93"/>
    <mergeCell ref="L93:N93"/>
    <mergeCell ref="O93:Q93"/>
    <mergeCell ref="R93:T93"/>
    <mergeCell ref="U90:W90"/>
    <mergeCell ref="X90:Z90"/>
    <mergeCell ref="AA90:AC90"/>
    <mergeCell ref="AD90:AF90"/>
    <mergeCell ref="AG90:AI90"/>
    <mergeCell ref="F91:K91"/>
    <mergeCell ref="L91:Q91"/>
    <mergeCell ref="R91:W91"/>
    <mergeCell ref="X91:AC91"/>
    <mergeCell ref="AD91:AI91"/>
    <mergeCell ref="A83:B88"/>
    <mergeCell ref="F90:H90"/>
    <mergeCell ref="I90:K90"/>
    <mergeCell ref="L90:N90"/>
    <mergeCell ref="O90:Q90"/>
    <mergeCell ref="R90:T90"/>
    <mergeCell ref="R64:T64"/>
    <mergeCell ref="U64:W64"/>
    <mergeCell ref="F65:K65"/>
    <mergeCell ref="L65:Q65"/>
    <mergeCell ref="R65:W65"/>
    <mergeCell ref="F66:K66"/>
    <mergeCell ref="L66:Q66"/>
    <mergeCell ref="R66:W66"/>
    <mergeCell ref="U61:W61"/>
    <mergeCell ref="F62:K62"/>
    <mergeCell ref="L62:Q62"/>
    <mergeCell ref="R62:W62"/>
    <mergeCell ref="F63:K63"/>
    <mergeCell ref="L63:Q63"/>
    <mergeCell ref="R63:W63"/>
    <mergeCell ref="A61:B66"/>
    <mergeCell ref="F61:H61"/>
    <mergeCell ref="I61:K61"/>
    <mergeCell ref="L61:N61"/>
    <mergeCell ref="O61:Q61"/>
    <mergeCell ref="R61:T61"/>
    <mergeCell ref="F64:H64"/>
    <mergeCell ref="I64:K64"/>
    <mergeCell ref="L64:N64"/>
    <mergeCell ref="O64:Q64"/>
    <mergeCell ref="F59:K59"/>
    <mergeCell ref="L59:Q59"/>
    <mergeCell ref="R59:W59"/>
    <mergeCell ref="F60:K60"/>
    <mergeCell ref="L60:Q60"/>
    <mergeCell ref="R60:W60"/>
    <mergeCell ref="F58:H58"/>
    <mergeCell ref="I58:K58"/>
    <mergeCell ref="L58:N58"/>
    <mergeCell ref="O58:Q58"/>
    <mergeCell ref="R58:T58"/>
    <mergeCell ref="U58:W58"/>
    <mergeCell ref="F56:K56"/>
    <mergeCell ref="L56:Q56"/>
    <mergeCell ref="R56:W56"/>
    <mergeCell ref="F57:K57"/>
    <mergeCell ref="L57:Q57"/>
    <mergeCell ref="R57:W57"/>
    <mergeCell ref="F55:H55"/>
    <mergeCell ref="I55:K55"/>
    <mergeCell ref="L55:N55"/>
    <mergeCell ref="O55:Q55"/>
    <mergeCell ref="R55:T55"/>
    <mergeCell ref="U55:W55"/>
    <mergeCell ref="R52:T52"/>
    <mergeCell ref="U52:W52"/>
    <mergeCell ref="F53:K53"/>
    <mergeCell ref="L53:Q53"/>
    <mergeCell ref="R53:W53"/>
    <mergeCell ref="F54:K54"/>
    <mergeCell ref="L54:Q54"/>
    <mergeCell ref="R54:W54"/>
    <mergeCell ref="F43:K43"/>
    <mergeCell ref="L43:Q43"/>
    <mergeCell ref="F44:K44"/>
    <mergeCell ref="L44:Q44"/>
    <mergeCell ref="A45:B50"/>
    <mergeCell ref="F52:H52"/>
    <mergeCell ref="I52:K52"/>
    <mergeCell ref="L52:N52"/>
    <mergeCell ref="O52:Q52"/>
    <mergeCell ref="F40:K40"/>
    <mergeCell ref="L40:Q40"/>
    <mergeCell ref="F41:K41"/>
    <mergeCell ref="L41:Q41"/>
    <mergeCell ref="F42:H42"/>
    <mergeCell ref="I42:K42"/>
    <mergeCell ref="L42:N42"/>
    <mergeCell ref="O42:Q42"/>
    <mergeCell ref="F37:K37"/>
    <mergeCell ref="L37:Q37"/>
    <mergeCell ref="F38:K38"/>
    <mergeCell ref="L38:Q38"/>
    <mergeCell ref="F39:H39"/>
    <mergeCell ref="I39:K39"/>
    <mergeCell ref="L39:N39"/>
    <mergeCell ref="O39:Q39"/>
    <mergeCell ref="AS34:AU34"/>
    <mergeCell ref="AV34:AX34"/>
    <mergeCell ref="F36:H36"/>
    <mergeCell ref="I36:K36"/>
    <mergeCell ref="L36:N36"/>
    <mergeCell ref="O36:Q36"/>
    <mergeCell ref="BG33:BG34"/>
    <mergeCell ref="F34:H34"/>
    <mergeCell ref="I34:K34"/>
    <mergeCell ref="L34:N34"/>
    <mergeCell ref="O34:Q34"/>
    <mergeCell ref="R34:T34"/>
    <mergeCell ref="U34:W34"/>
    <mergeCell ref="X34:Z34"/>
    <mergeCell ref="AA34:AC34"/>
    <mergeCell ref="AD34:AF34"/>
    <mergeCell ref="BA33:BA34"/>
    <mergeCell ref="BB33:BB34"/>
    <mergeCell ref="BC33:BC34"/>
    <mergeCell ref="BD33:BD34"/>
    <mergeCell ref="BE33:BE34"/>
    <mergeCell ref="BF33:BF34"/>
    <mergeCell ref="AP32:AR32"/>
    <mergeCell ref="AS32:AU32"/>
    <mergeCell ref="AV32:AX32"/>
    <mergeCell ref="A33:A34"/>
    <mergeCell ref="AY33:AY34"/>
    <mergeCell ref="AZ33:AZ34"/>
    <mergeCell ref="AG34:AI34"/>
    <mergeCell ref="AJ34:AL34"/>
    <mergeCell ref="AM34:AO34"/>
    <mergeCell ref="AP34:AR34"/>
    <mergeCell ref="BF31:BF32"/>
    <mergeCell ref="BG31:BG32"/>
    <mergeCell ref="F32:H32"/>
    <mergeCell ref="I32:K32"/>
    <mergeCell ref="L32:N32"/>
    <mergeCell ref="O32:Q32"/>
    <mergeCell ref="R32:T32"/>
    <mergeCell ref="U32:W32"/>
    <mergeCell ref="X32:Z32"/>
    <mergeCell ref="AA32:AC32"/>
    <mergeCell ref="AZ31:AZ32"/>
    <mergeCell ref="BA31:BA32"/>
    <mergeCell ref="BB31:BB32"/>
    <mergeCell ref="BC31:BC32"/>
    <mergeCell ref="BD31:BD32"/>
    <mergeCell ref="BE31:BE32"/>
    <mergeCell ref="AM30:AO30"/>
    <mergeCell ref="AP30:AR30"/>
    <mergeCell ref="AS30:AU30"/>
    <mergeCell ref="AV30:AX30"/>
    <mergeCell ref="A31:A32"/>
    <mergeCell ref="AY31:AY32"/>
    <mergeCell ref="AD32:AF32"/>
    <mergeCell ref="AG32:AI32"/>
    <mergeCell ref="AJ32:AL32"/>
    <mergeCell ref="AM32:AO32"/>
    <mergeCell ref="BE29:BE30"/>
    <mergeCell ref="BF29:BF30"/>
    <mergeCell ref="BG29:BG30"/>
    <mergeCell ref="F30:H30"/>
    <mergeCell ref="I30:K30"/>
    <mergeCell ref="L30:N30"/>
    <mergeCell ref="O30:Q30"/>
    <mergeCell ref="R30:T30"/>
    <mergeCell ref="U30:W30"/>
    <mergeCell ref="X30:Z30"/>
    <mergeCell ref="AY29:AY30"/>
    <mergeCell ref="AZ29:AZ30"/>
    <mergeCell ref="BA29:BA30"/>
    <mergeCell ref="BB29:BB30"/>
    <mergeCell ref="BC29:BC30"/>
    <mergeCell ref="BD29:BD30"/>
    <mergeCell ref="AJ28:AL28"/>
    <mergeCell ref="AM28:AO28"/>
    <mergeCell ref="AP28:AR28"/>
    <mergeCell ref="AS28:AU28"/>
    <mergeCell ref="AV28:AX28"/>
    <mergeCell ref="A29:A30"/>
    <mergeCell ref="AA30:AC30"/>
    <mergeCell ref="AD30:AF30"/>
    <mergeCell ref="AG30:AI30"/>
    <mergeCell ref="AJ30:AL30"/>
    <mergeCell ref="R28:T28"/>
    <mergeCell ref="U28:W28"/>
    <mergeCell ref="X28:Z28"/>
    <mergeCell ref="AA28:AC28"/>
    <mergeCell ref="AD28:AF28"/>
    <mergeCell ref="AG28:AI28"/>
    <mergeCell ref="BB27:BB28"/>
    <mergeCell ref="BC27:BC28"/>
    <mergeCell ref="BD27:BD28"/>
    <mergeCell ref="BE27:BE28"/>
    <mergeCell ref="BF27:BF28"/>
    <mergeCell ref="BG27:BG28"/>
    <mergeCell ref="AS26:AU26"/>
    <mergeCell ref="AV26:AX26"/>
    <mergeCell ref="A27:A28"/>
    <mergeCell ref="AY27:AY28"/>
    <mergeCell ref="AZ27:AZ28"/>
    <mergeCell ref="BA27:BA28"/>
    <mergeCell ref="F28:H28"/>
    <mergeCell ref="I28:K28"/>
    <mergeCell ref="L28:N28"/>
    <mergeCell ref="O28:Q28"/>
    <mergeCell ref="BG25:BG26"/>
    <mergeCell ref="F26:H26"/>
    <mergeCell ref="I26:K26"/>
    <mergeCell ref="L26:N26"/>
    <mergeCell ref="O26:Q26"/>
    <mergeCell ref="R26:T26"/>
    <mergeCell ref="U26:W26"/>
    <mergeCell ref="X26:Z26"/>
    <mergeCell ref="AA26:AC26"/>
    <mergeCell ref="AD26:AF26"/>
    <mergeCell ref="BA25:BA26"/>
    <mergeCell ref="BB25:BB26"/>
    <mergeCell ref="BC25:BC26"/>
    <mergeCell ref="BD25:BD26"/>
    <mergeCell ref="BE25:BE26"/>
    <mergeCell ref="BF25:BF26"/>
    <mergeCell ref="AP24:AR24"/>
    <mergeCell ref="AS24:AU24"/>
    <mergeCell ref="AV24:AX24"/>
    <mergeCell ref="A25:A26"/>
    <mergeCell ref="AY25:AY26"/>
    <mergeCell ref="AZ25:AZ26"/>
    <mergeCell ref="AG26:AI26"/>
    <mergeCell ref="AJ26:AL26"/>
    <mergeCell ref="AM26:AO26"/>
    <mergeCell ref="AP26:AR26"/>
    <mergeCell ref="BF23:BF24"/>
    <mergeCell ref="BG23:BG24"/>
    <mergeCell ref="F24:H24"/>
    <mergeCell ref="I24:K24"/>
    <mergeCell ref="L24:N24"/>
    <mergeCell ref="O24:Q24"/>
    <mergeCell ref="R24:T24"/>
    <mergeCell ref="U24:W24"/>
    <mergeCell ref="X24:Z24"/>
    <mergeCell ref="AA24:AC24"/>
    <mergeCell ref="AZ23:AZ24"/>
    <mergeCell ref="BA23:BA24"/>
    <mergeCell ref="BB23:BB24"/>
    <mergeCell ref="BC23:BC24"/>
    <mergeCell ref="BD23:BD24"/>
    <mergeCell ref="BE23:BE24"/>
    <mergeCell ref="AM22:AO22"/>
    <mergeCell ref="AP22:AR22"/>
    <mergeCell ref="AS22:AU22"/>
    <mergeCell ref="AV22:AX22"/>
    <mergeCell ref="A23:A24"/>
    <mergeCell ref="AY23:AY24"/>
    <mergeCell ref="AD24:AF24"/>
    <mergeCell ref="AG24:AI24"/>
    <mergeCell ref="AJ24:AL24"/>
    <mergeCell ref="AM24:AO24"/>
    <mergeCell ref="BE21:BE22"/>
    <mergeCell ref="BF21:BF22"/>
    <mergeCell ref="BG21:BG22"/>
    <mergeCell ref="F22:H22"/>
    <mergeCell ref="I22:K22"/>
    <mergeCell ref="L22:N22"/>
    <mergeCell ref="O22:Q22"/>
    <mergeCell ref="R22:T22"/>
    <mergeCell ref="U22:W22"/>
    <mergeCell ref="X22:Z22"/>
    <mergeCell ref="AY21:AY22"/>
    <mergeCell ref="AZ21:AZ22"/>
    <mergeCell ref="BA21:BA22"/>
    <mergeCell ref="BB21:BB22"/>
    <mergeCell ref="BC21:BC22"/>
    <mergeCell ref="BD21:BD22"/>
    <mergeCell ref="AJ20:AL20"/>
    <mergeCell ref="AM20:AO20"/>
    <mergeCell ref="AP20:AR20"/>
    <mergeCell ref="AS20:AU20"/>
    <mergeCell ref="AV20:AX20"/>
    <mergeCell ref="A21:A22"/>
    <mergeCell ref="AA22:AC22"/>
    <mergeCell ref="AD22:AF22"/>
    <mergeCell ref="AG22:AI22"/>
    <mergeCell ref="AJ22:AL22"/>
    <mergeCell ref="R20:T20"/>
    <mergeCell ref="U20:W20"/>
    <mergeCell ref="X20:Z20"/>
    <mergeCell ref="AA20:AC20"/>
    <mergeCell ref="AD20:AF20"/>
    <mergeCell ref="AG20:AI20"/>
    <mergeCell ref="BB19:BB20"/>
    <mergeCell ref="BC19:BC20"/>
    <mergeCell ref="BD19:BD20"/>
    <mergeCell ref="BE19:BE20"/>
    <mergeCell ref="BF19:BF20"/>
    <mergeCell ref="BG19:BG20"/>
    <mergeCell ref="AS18:AU18"/>
    <mergeCell ref="AV18:AX18"/>
    <mergeCell ref="A19:A20"/>
    <mergeCell ref="AY19:AY20"/>
    <mergeCell ref="AZ19:AZ20"/>
    <mergeCell ref="BA19:BA20"/>
    <mergeCell ref="F20:H20"/>
    <mergeCell ref="I20:K20"/>
    <mergeCell ref="L20:N20"/>
    <mergeCell ref="O20:Q20"/>
    <mergeCell ref="BG17:BG18"/>
    <mergeCell ref="F18:H18"/>
    <mergeCell ref="I18:K18"/>
    <mergeCell ref="L18:N18"/>
    <mergeCell ref="O18:Q18"/>
    <mergeCell ref="R18:T18"/>
    <mergeCell ref="U18:W18"/>
    <mergeCell ref="X18:Z18"/>
    <mergeCell ref="AA18:AC18"/>
    <mergeCell ref="AD18:AF18"/>
    <mergeCell ref="BA17:BA18"/>
    <mergeCell ref="BB17:BB18"/>
    <mergeCell ref="BC17:BC18"/>
    <mergeCell ref="BD17:BD18"/>
    <mergeCell ref="BE17:BE18"/>
    <mergeCell ref="BF17:BF18"/>
    <mergeCell ref="AP16:AR16"/>
    <mergeCell ref="AS16:AU16"/>
    <mergeCell ref="AV16:AX16"/>
    <mergeCell ref="A17:A18"/>
    <mergeCell ref="AY17:AY18"/>
    <mergeCell ref="AZ17:AZ18"/>
    <mergeCell ref="AG18:AI18"/>
    <mergeCell ref="AJ18:AL18"/>
    <mergeCell ref="AM18:AO18"/>
    <mergeCell ref="AP18:AR18"/>
    <mergeCell ref="BF15:BF16"/>
    <mergeCell ref="BG15:BG16"/>
    <mergeCell ref="F16:H16"/>
    <mergeCell ref="I16:K16"/>
    <mergeCell ref="L16:N16"/>
    <mergeCell ref="O16:Q16"/>
    <mergeCell ref="R16:T16"/>
    <mergeCell ref="U16:W16"/>
    <mergeCell ref="X16:Z16"/>
    <mergeCell ref="AA16:AC16"/>
    <mergeCell ref="AZ15:AZ16"/>
    <mergeCell ref="BA15:BA16"/>
    <mergeCell ref="BB15:BB16"/>
    <mergeCell ref="BC15:BC16"/>
    <mergeCell ref="BD15:BD16"/>
    <mergeCell ref="BE15:BE16"/>
    <mergeCell ref="AM14:AO14"/>
    <mergeCell ref="AP14:AR14"/>
    <mergeCell ref="AS14:AU14"/>
    <mergeCell ref="AV14:AX14"/>
    <mergeCell ref="A15:A16"/>
    <mergeCell ref="AY15:AY16"/>
    <mergeCell ref="AD16:AF16"/>
    <mergeCell ref="AG16:AI16"/>
    <mergeCell ref="AJ16:AL16"/>
    <mergeCell ref="AM16:AO16"/>
    <mergeCell ref="BE13:BE14"/>
    <mergeCell ref="BF13:BF14"/>
    <mergeCell ref="BG13:BG14"/>
    <mergeCell ref="F14:H14"/>
    <mergeCell ref="I14:K14"/>
    <mergeCell ref="L14:N14"/>
    <mergeCell ref="O14:Q14"/>
    <mergeCell ref="R14:T14"/>
    <mergeCell ref="U14:W14"/>
    <mergeCell ref="X14:Z14"/>
    <mergeCell ref="AY13:AY14"/>
    <mergeCell ref="AZ13:AZ14"/>
    <mergeCell ref="BA13:BA14"/>
    <mergeCell ref="BB13:BB14"/>
    <mergeCell ref="BC13:BC14"/>
    <mergeCell ref="BD13:BD14"/>
    <mergeCell ref="AJ12:AL12"/>
    <mergeCell ref="AM12:AO12"/>
    <mergeCell ref="AP12:AR12"/>
    <mergeCell ref="AS12:AU12"/>
    <mergeCell ref="AV12:AX12"/>
    <mergeCell ref="A13:A14"/>
    <mergeCell ref="AA14:AC14"/>
    <mergeCell ref="AD14:AF14"/>
    <mergeCell ref="AG14:AI14"/>
    <mergeCell ref="AJ14:AL14"/>
    <mergeCell ref="R12:T12"/>
    <mergeCell ref="U12:W12"/>
    <mergeCell ref="X12:Z12"/>
    <mergeCell ref="AA12:AC12"/>
    <mergeCell ref="AD12:AF12"/>
    <mergeCell ref="AG12:AI12"/>
    <mergeCell ref="BB11:BB12"/>
    <mergeCell ref="BC11:BC12"/>
    <mergeCell ref="BD11:BD12"/>
    <mergeCell ref="BE11:BE12"/>
    <mergeCell ref="BF11:BF12"/>
    <mergeCell ref="BG11:BG12"/>
    <mergeCell ref="AS10:AU10"/>
    <mergeCell ref="AV10:AX10"/>
    <mergeCell ref="A11:A12"/>
    <mergeCell ref="AY11:AY12"/>
    <mergeCell ref="AZ11:AZ12"/>
    <mergeCell ref="BA11:BA12"/>
    <mergeCell ref="F12:H12"/>
    <mergeCell ref="I12:K12"/>
    <mergeCell ref="L12:N12"/>
    <mergeCell ref="O12:Q12"/>
    <mergeCell ref="BG9:BG10"/>
    <mergeCell ref="F10:H10"/>
    <mergeCell ref="I10:K10"/>
    <mergeCell ref="L10:N10"/>
    <mergeCell ref="O10:Q10"/>
    <mergeCell ref="R10:T10"/>
    <mergeCell ref="U10:W10"/>
    <mergeCell ref="X10:Z10"/>
    <mergeCell ref="AA10:AC10"/>
    <mergeCell ref="AD10:AF10"/>
    <mergeCell ref="BA9:BA10"/>
    <mergeCell ref="BB9:BB10"/>
    <mergeCell ref="BC9:BC10"/>
    <mergeCell ref="BD9:BD10"/>
    <mergeCell ref="BE9:BE10"/>
    <mergeCell ref="BF9:BF10"/>
    <mergeCell ref="AP8:AR8"/>
    <mergeCell ref="AS8:AU8"/>
    <mergeCell ref="AV8:AX8"/>
    <mergeCell ref="A9:A10"/>
    <mergeCell ref="AY9:AY10"/>
    <mergeCell ref="AZ9:AZ10"/>
    <mergeCell ref="AG10:AI10"/>
    <mergeCell ref="AJ10:AL10"/>
    <mergeCell ref="AM10:AO10"/>
    <mergeCell ref="AP10:AR10"/>
    <mergeCell ref="BF7:BF8"/>
    <mergeCell ref="BG7:BG8"/>
    <mergeCell ref="F8:H8"/>
    <mergeCell ref="I8:K8"/>
    <mergeCell ref="L8:N8"/>
    <mergeCell ref="O8:Q8"/>
    <mergeCell ref="R8:T8"/>
    <mergeCell ref="U8:W8"/>
    <mergeCell ref="X8:Z8"/>
    <mergeCell ref="AA8:AC8"/>
    <mergeCell ref="AZ7:AZ8"/>
    <mergeCell ref="BA7:BA8"/>
    <mergeCell ref="BB7:BB8"/>
    <mergeCell ref="BC7:BC8"/>
    <mergeCell ref="BD7:BD8"/>
    <mergeCell ref="BE7:BE8"/>
    <mergeCell ref="AM6:AO6"/>
    <mergeCell ref="AP6:AR6"/>
    <mergeCell ref="AS6:AU6"/>
    <mergeCell ref="AV6:AX6"/>
    <mergeCell ref="A7:A8"/>
    <mergeCell ref="AY7:AY8"/>
    <mergeCell ref="AD8:AF8"/>
    <mergeCell ref="AG8:AI8"/>
    <mergeCell ref="AJ8:AL8"/>
    <mergeCell ref="AM8:AO8"/>
    <mergeCell ref="U6:W6"/>
    <mergeCell ref="X6:Z6"/>
    <mergeCell ref="AA6:AC6"/>
    <mergeCell ref="AD6:AF6"/>
    <mergeCell ref="AG6:AI6"/>
    <mergeCell ref="AJ6:AL6"/>
    <mergeCell ref="BC5:BC6"/>
    <mergeCell ref="BD5:BD6"/>
    <mergeCell ref="BE5:BE6"/>
    <mergeCell ref="BF5:BF6"/>
    <mergeCell ref="BG5:BG6"/>
    <mergeCell ref="F6:H6"/>
    <mergeCell ref="I6:K6"/>
    <mergeCell ref="L6:N6"/>
    <mergeCell ref="O6:Q6"/>
    <mergeCell ref="R6:T6"/>
    <mergeCell ref="AP3:AQ4"/>
    <mergeCell ref="AS3:AT4"/>
    <mergeCell ref="AV3:AW4"/>
    <mergeCell ref="AY3:BB3"/>
    <mergeCell ref="B4:E4"/>
    <mergeCell ref="A5:A6"/>
    <mergeCell ref="AY5:AY6"/>
    <mergeCell ref="AZ5:AZ6"/>
    <mergeCell ref="BA5:BA6"/>
    <mergeCell ref="BB5:BB6"/>
    <mergeCell ref="X3:Y4"/>
    <mergeCell ref="AA3:AB4"/>
    <mergeCell ref="AD3:AE4"/>
    <mergeCell ref="AG3:AH4"/>
    <mergeCell ref="AJ3:AK4"/>
    <mergeCell ref="AM3:AN4"/>
    <mergeCell ref="A1:BB1"/>
    <mergeCell ref="A2:BB2"/>
    <mergeCell ref="A3:A4"/>
    <mergeCell ref="B3:E3"/>
    <mergeCell ref="F3:G4"/>
    <mergeCell ref="I3:J4"/>
    <mergeCell ref="L3:M4"/>
    <mergeCell ref="O3:P4"/>
    <mergeCell ref="R3:S4"/>
    <mergeCell ref="U3:V4"/>
  </mergeCells>
  <conditionalFormatting sqref="BB5 BB7:BB33">
    <cfRule type="cellIs" dxfId="301" priority="92" operator="equal">
      <formula>3</formula>
    </cfRule>
    <cfRule type="cellIs" dxfId="300" priority="93" operator="equal">
      <formula>2</formula>
    </cfRule>
    <cfRule type="cellIs" dxfId="299" priority="94" operator="equal">
      <formula>1</formula>
    </cfRule>
  </conditionalFormatting>
  <conditionalFormatting sqref="F7">
    <cfRule type="cellIs" dxfId="298" priority="91" operator="greaterThan">
      <formula>H7</formula>
    </cfRule>
  </conditionalFormatting>
  <conditionalFormatting sqref="H7">
    <cfRule type="cellIs" dxfId="297" priority="90" operator="greaterThan">
      <formula>F7</formula>
    </cfRule>
  </conditionalFormatting>
  <conditionalFormatting sqref="I9">
    <cfRule type="cellIs" dxfId="296" priority="89" operator="greaterThan">
      <formula>K9</formula>
    </cfRule>
  </conditionalFormatting>
  <conditionalFormatting sqref="K9">
    <cfRule type="cellIs" dxfId="295" priority="88" operator="greaterThan">
      <formula>I9</formula>
    </cfRule>
  </conditionalFormatting>
  <conditionalFormatting sqref="F11 I11 L11">
    <cfRule type="cellIs" dxfId="294" priority="87" operator="greaterThan">
      <formula>H11</formula>
    </cfRule>
  </conditionalFormatting>
  <conditionalFormatting sqref="H11 K11 N11">
    <cfRule type="cellIs" dxfId="293" priority="86" operator="greaterThan">
      <formula>F11</formula>
    </cfRule>
  </conditionalFormatting>
  <conditionalFormatting sqref="F13 I13 L13 O13">
    <cfRule type="cellIs" dxfId="292" priority="85" operator="greaterThan">
      <formula>H13</formula>
    </cfRule>
  </conditionalFormatting>
  <conditionalFormatting sqref="H13 K13 N13 Q13">
    <cfRule type="cellIs" dxfId="291" priority="84" operator="greaterThan">
      <formula>F13</formula>
    </cfRule>
  </conditionalFormatting>
  <conditionalFormatting sqref="F15 I15 L15 O15 R15">
    <cfRule type="cellIs" dxfId="290" priority="83" operator="greaterThan">
      <formula>H15</formula>
    </cfRule>
  </conditionalFormatting>
  <conditionalFormatting sqref="H15 K15 N15 Q15 T15">
    <cfRule type="cellIs" dxfId="289" priority="82" operator="greaterThan">
      <formula>F15</formula>
    </cfRule>
  </conditionalFormatting>
  <conditionalFormatting sqref="F17 I17 L17 O17 R17 U17">
    <cfRule type="cellIs" dxfId="288" priority="81" operator="greaterThan">
      <formula>H17</formula>
    </cfRule>
  </conditionalFormatting>
  <conditionalFormatting sqref="H17 K17 N17 Q17 T17 W17">
    <cfRule type="cellIs" dxfId="287" priority="80" operator="greaterThan">
      <formula>F17</formula>
    </cfRule>
  </conditionalFormatting>
  <conditionalFormatting sqref="F19 I19 L19 O19 R19 U19 X19">
    <cfRule type="cellIs" dxfId="286" priority="79" operator="greaterThan">
      <formula>H19</formula>
    </cfRule>
  </conditionalFormatting>
  <conditionalFormatting sqref="H19 K19 N19 Q19 T19 W19 Z19">
    <cfRule type="cellIs" dxfId="285" priority="78" operator="greaterThan">
      <formula>F19</formula>
    </cfRule>
  </conditionalFormatting>
  <conditionalFormatting sqref="F21 I21 L21 O21 R21 U21 X21 AA21">
    <cfRule type="cellIs" dxfId="284" priority="77" operator="greaterThan">
      <formula>H21</formula>
    </cfRule>
  </conditionalFormatting>
  <conditionalFormatting sqref="H21 K21 N21 Q21 T21 W21 Z21 AC21">
    <cfRule type="cellIs" dxfId="283" priority="76" operator="greaterThan">
      <formula>F21</formula>
    </cfRule>
  </conditionalFormatting>
  <conditionalFormatting sqref="F23 I23 L23 O23 R23 U23 X23 AA23 AD23">
    <cfRule type="cellIs" dxfId="282" priority="75" operator="greaterThan">
      <formula>H23</formula>
    </cfRule>
  </conditionalFormatting>
  <conditionalFormatting sqref="H23 K23 N23 Q23 T23 W23 Z23 AC23 AF23">
    <cfRule type="cellIs" dxfId="281" priority="74" operator="greaterThan">
      <formula>F23</formula>
    </cfRule>
  </conditionalFormatting>
  <conditionalFormatting sqref="F25 I25 L25 O25 R25 U25 X25 AA25 AD25 AG25">
    <cfRule type="cellIs" dxfId="280" priority="73" operator="greaterThan">
      <formula>H25</formula>
    </cfRule>
  </conditionalFormatting>
  <conditionalFormatting sqref="H25 K25 N25 Q25 T25 W25 Z25 AC25 AF25 AI25">
    <cfRule type="cellIs" dxfId="279" priority="72" operator="greaterThan">
      <formula>F25</formula>
    </cfRule>
  </conditionalFormatting>
  <conditionalFormatting sqref="F27 I27 L27 O27 R27 U27 X27 AA27 AD27 AG27 AJ27">
    <cfRule type="cellIs" dxfId="278" priority="71" operator="greaterThan">
      <formula>H27</formula>
    </cfRule>
  </conditionalFormatting>
  <conditionalFormatting sqref="H27 K27 N27 Q27 T27 W27 Z27 AC27 AF27 AI27 AL27">
    <cfRule type="cellIs" dxfId="277" priority="70" operator="greaterThan">
      <formula>F27</formula>
    </cfRule>
  </conditionalFormatting>
  <conditionalFormatting sqref="F29 I29 L29 O29 R29 U29 X29 AA29 AD29 AG29 AJ29 AM29">
    <cfRule type="cellIs" dxfId="276" priority="69" operator="greaterThan">
      <formula>H29</formula>
    </cfRule>
  </conditionalFormatting>
  <conditionalFormatting sqref="H29 K29 N29 Q29 T29 W29 Z29 AC29 AF29 AI29 AL29 AO29">
    <cfRule type="cellIs" dxfId="275" priority="68" operator="greaterThan">
      <formula>F29</formula>
    </cfRule>
  </conditionalFormatting>
  <conditionalFormatting sqref="F31 I31 L31 O31 R31 U31 X31 AA31 AD31 AG31 AJ31 AM31 AP31">
    <cfRule type="cellIs" dxfId="274" priority="67" operator="greaterThan">
      <formula>H31</formula>
    </cfRule>
  </conditionalFormatting>
  <conditionalFormatting sqref="H31 K31 N31 Q31 T31 W31 Z31 AC31 AF31 AI31 AL31 AO31 AR31">
    <cfRule type="cellIs" dxfId="273" priority="66" operator="greaterThan">
      <formula>F31</formula>
    </cfRule>
  </conditionalFormatting>
  <conditionalFormatting sqref="F33 I33 L33 O33 R33 U33 X33 AA33 AD33 AG33 AJ33 AM33 AP33 AS33">
    <cfRule type="cellIs" dxfId="272" priority="65" operator="greaterThan">
      <formula>H33</formula>
    </cfRule>
  </conditionalFormatting>
  <conditionalFormatting sqref="H33 K33 N33 Q33 T33 W33 Z33 AC33 AF33 AI33 AL33 AO33 AR33 AU33">
    <cfRule type="cellIs" dxfId="271" priority="64" operator="greaterThan">
      <formula>F33</formula>
    </cfRule>
  </conditionalFormatting>
  <conditionalFormatting sqref="F31 I31 L31 O31 R31 U31 X31 AA31 AD31 AG31 AJ31 AM31 AP31">
    <cfRule type="cellIs" dxfId="270" priority="63" operator="greaterThan">
      <formula>H31</formula>
    </cfRule>
  </conditionalFormatting>
  <conditionalFormatting sqref="H31 K31 N31 Q31 T31 W31 Z31 AC31 AF31 AI31 AL31 AO31 AR31">
    <cfRule type="cellIs" dxfId="269" priority="62" operator="greaterThan">
      <formula>F31</formula>
    </cfRule>
  </conditionalFormatting>
  <conditionalFormatting sqref="N7">
    <cfRule type="cellIs" dxfId="268" priority="61" operator="greaterThan">
      <formula>L7</formula>
    </cfRule>
  </conditionalFormatting>
  <conditionalFormatting sqref="L7">
    <cfRule type="cellIs" dxfId="267" priority="60" operator="greaterThan">
      <formula>N7</formula>
    </cfRule>
  </conditionalFormatting>
  <conditionalFormatting sqref="K5 N5 Q5 T5 W5 Z5 AC5 AF5 AI5 AL5 AO5 AR5 AU5 AX5">
    <cfRule type="cellIs" dxfId="266" priority="59" operator="greaterThan">
      <formula>I5</formula>
    </cfRule>
  </conditionalFormatting>
  <conditionalFormatting sqref="I5 L5 O5 R5 U5 X5 AA5 AD5 AG5 AJ5 AM5 AP5 AS5 AV5">
    <cfRule type="cellIs" dxfId="265" priority="58" operator="greaterThan">
      <formula>K5</formula>
    </cfRule>
  </conditionalFormatting>
  <conditionalFormatting sqref="Q7 T7 W7 Z7 AC7 AF7 AI7 AL7 AO7 AR7 AU7 AX7">
    <cfRule type="cellIs" dxfId="264" priority="57" operator="greaterThan">
      <formula>O7</formula>
    </cfRule>
  </conditionalFormatting>
  <conditionalFormatting sqref="O7 R7 U7 X7 AA7 AD7 AG7 AJ7 AM7 AP7 AS7 AV7">
    <cfRule type="cellIs" dxfId="263" priority="56" operator="greaterThan">
      <formula>Q7</formula>
    </cfRule>
  </conditionalFormatting>
  <conditionalFormatting sqref="Q9 T9 W9 Z9 AC9 AF9 AI9 AL9 AO9 AR9 AU9 AX9">
    <cfRule type="cellIs" dxfId="262" priority="55" operator="greaterThan">
      <formula>O9</formula>
    </cfRule>
  </conditionalFormatting>
  <conditionalFormatting sqref="O9 R9 U9 X9 AA9 AD9 AG9 AJ9 AM9 AP9 AS9 AV9">
    <cfRule type="cellIs" dxfId="261" priority="54" operator="greaterThan">
      <formula>Q9</formula>
    </cfRule>
  </conditionalFormatting>
  <conditionalFormatting sqref="T11 W11 Z11 AC11 AF11 AI11 AL11 AO11 AR11 AU11 AX11">
    <cfRule type="cellIs" dxfId="260" priority="53" operator="greaterThan">
      <formula>R11</formula>
    </cfRule>
  </conditionalFormatting>
  <conditionalFormatting sqref="R11 U11 X11 AA11 AD11 AG11 AJ11 AM11 AP11 AS11 AV11">
    <cfRule type="cellIs" dxfId="259" priority="52" operator="greaterThan">
      <formula>T11</formula>
    </cfRule>
  </conditionalFormatting>
  <conditionalFormatting sqref="W13 Z13 AC13 AF13 AI13 AL13 AO13 AR13 AU13 AX13">
    <cfRule type="cellIs" dxfId="258" priority="51" operator="greaterThan">
      <formula>U13</formula>
    </cfRule>
  </conditionalFormatting>
  <conditionalFormatting sqref="U13 X13 AA13 AD13 AG13 AJ13 AM13 AP13 AS13 AV13">
    <cfRule type="cellIs" dxfId="257" priority="50" operator="greaterThan">
      <formula>W13</formula>
    </cfRule>
  </conditionalFormatting>
  <conditionalFormatting sqref="Z15 AC15 AF15 AI15 AL15 AO15 AR15 AU15 AX15">
    <cfRule type="cellIs" dxfId="256" priority="49" operator="greaterThan">
      <formula>X15</formula>
    </cfRule>
  </conditionalFormatting>
  <conditionalFormatting sqref="X15 AA15 AD15 AG15 AJ15 AM15 AP15 AS15 AV15">
    <cfRule type="cellIs" dxfId="255" priority="48" operator="greaterThan">
      <formula>Z15</formula>
    </cfRule>
  </conditionalFormatting>
  <conditionalFormatting sqref="AC17 AF17 AI17 AL17 AO17 AR17 AU17 AX17">
    <cfRule type="cellIs" dxfId="254" priority="47" operator="greaterThan">
      <formula>AA17</formula>
    </cfRule>
  </conditionalFormatting>
  <conditionalFormatting sqref="AA17 AD17 AG17 AJ17 AM17 AP17 AS17 AV17">
    <cfRule type="cellIs" dxfId="253" priority="46" operator="greaterThan">
      <formula>AC17</formula>
    </cfRule>
  </conditionalFormatting>
  <conditionalFormatting sqref="AF19 AI19 AL19 AO19 AR19 AU19 AX19">
    <cfRule type="cellIs" dxfId="252" priority="45" operator="greaterThan">
      <formula>AD19</formula>
    </cfRule>
  </conditionalFormatting>
  <conditionalFormatting sqref="AD19 AG19 AJ19 AM19 AP19 AS19 AV19">
    <cfRule type="cellIs" dxfId="251" priority="44" operator="greaterThan">
      <formula>AF19</formula>
    </cfRule>
  </conditionalFormatting>
  <conditionalFormatting sqref="AI21 AL21 AO21 AR21 AU21 AX21">
    <cfRule type="cellIs" dxfId="250" priority="43" operator="greaterThan">
      <formula>AG21</formula>
    </cfRule>
  </conditionalFormatting>
  <conditionalFormatting sqref="AG21 AJ21 AM21 AP21 AS21 AV21">
    <cfRule type="cellIs" dxfId="249" priority="42" operator="greaterThan">
      <formula>AI21</formula>
    </cfRule>
  </conditionalFormatting>
  <conditionalFormatting sqref="AL23 AO23 AR23 AU23">
    <cfRule type="cellIs" dxfId="248" priority="41" operator="greaterThan">
      <formula>AJ23</formula>
    </cfRule>
  </conditionalFormatting>
  <conditionalFormatting sqref="AJ23 AM23 AP23 AS23 AV23">
    <cfRule type="cellIs" dxfId="247" priority="40" operator="greaterThan">
      <formula>AL23</formula>
    </cfRule>
  </conditionalFormatting>
  <conditionalFormatting sqref="AO25 AR25 AU25 AX25">
    <cfRule type="cellIs" dxfId="246" priority="39" operator="greaterThan">
      <formula>AM25</formula>
    </cfRule>
  </conditionalFormatting>
  <conditionalFormatting sqref="AM25 AP25 AS25 AV25">
    <cfRule type="cellIs" dxfId="245" priority="38" operator="greaterThan">
      <formula>AO25</formula>
    </cfRule>
  </conditionalFormatting>
  <conditionalFormatting sqref="AR27 AU27">
    <cfRule type="cellIs" dxfId="244" priority="37" operator="greaterThan">
      <formula>AP27</formula>
    </cfRule>
  </conditionalFormatting>
  <conditionalFormatting sqref="AP27 AS27 AV27">
    <cfRule type="cellIs" dxfId="243" priority="36" operator="greaterThan">
      <formula>AR27</formula>
    </cfRule>
  </conditionalFormatting>
  <conditionalFormatting sqref="AU29 AX29">
    <cfRule type="cellIs" dxfId="242" priority="35" operator="greaterThan">
      <formula>AS29</formula>
    </cfRule>
  </conditionalFormatting>
  <conditionalFormatting sqref="AS29 AV29">
    <cfRule type="cellIs" dxfId="241" priority="34" operator="greaterThan">
      <formula>AU29</formula>
    </cfRule>
  </conditionalFormatting>
  <conditionalFormatting sqref="AX31">
    <cfRule type="cellIs" dxfId="240" priority="33" operator="greaterThan">
      <formula>AV31</formula>
    </cfRule>
  </conditionalFormatting>
  <conditionalFormatting sqref="AV31">
    <cfRule type="cellIs" dxfId="239" priority="32" operator="greaterThan">
      <formula>AX31</formula>
    </cfRule>
  </conditionalFormatting>
  <conditionalFormatting sqref="I6 L6 O6 R6 U6 X6 AA6 AD6 AG6 AJ6 AM6 AP6 AS6 AV6 L8 O8 R8 U8 X8 AA8 AD8 AG8 AJ8 AM8 AP8 AS8 AV8 O10 R10 U10 X10 AA10 AD10 AG10 AJ10 AM10 AP10 AS10 AV10 R12 U12 X12 AA12 AD12 AG12 AJ12 AM12 AP12 AS12 AV12 U14 X14 AA14 AD14 AG14 AJ14 AM14 AP14 AS14 AV14 X16 AA16 AD16 AG16 AJ16 AM16 AP16 AS16 AV16 AA18 AD18 AG18 AJ18 AM18 AP18 AS18 AV18 AD20 AG20 AJ20 AM20 AP20 AS20 AV20 AG22 AJ22 AM22 AP22 AS22 AV22 AJ24 AM24 AP24 AS24 AV24 AM26 AP26 AS26 AV26 AP28 AS28 AV28 AS30 AV30 AV32">
    <cfRule type="containsText" dxfId="238" priority="30" operator="containsText" text="0">
      <formula>NOT(ISERROR(SEARCH("0",I6)))</formula>
    </cfRule>
    <cfRule type="containsText" dxfId="237" priority="31" operator="containsText" text="1">
      <formula>NOT(ISERROR(SEARCH("1",I6)))</formula>
    </cfRule>
  </conditionalFormatting>
  <conditionalFormatting sqref="H9 K9">
    <cfRule type="cellIs" dxfId="236" priority="29" operator="greaterThan">
      <formula>F9</formula>
    </cfRule>
  </conditionalFormatting>
  <conditionalFormatting sqref="F9 I9">
    <cfRule type="cellIs" dxfId="235" priority="28" operator="greaterThan">
      <formula>H9</formula>
    </cfRule>
  </conditionalFormatting>
  <conditionalFormatting sqref="F11 I11 L11">
    <cfRule type="cellIs" dxfId="234" priority="27" operator="greaterThan">
      <formula>H11</formula>
    </cfRule>
  </conditionalFormatting>
  <conditionalFormatting sqref="H11 K11 N11">
    <cfRule type="cellIs" dxfId="233" priority="26" operator="greaterThan">
      <formula>F11</formula>
    </cfRule>
  </conditionalFormatting>
  <conditionalFormatting sqref="F13 I13 L13 O13 F15 I15 L15 O15 R15 F17 I17 L17 O17 R17 U17">
    <cfRule type="cellIs" dxfId="232" priority="25" operator="greaterThan">
      <formula>H13</formula>
    </cfRule>
  </conditionalFormatting>
  <conditionalFormatting sqref="H13 K13 N13 Q13 H15 K15 N15 Q15 T15 H17 K17 N17 Q17 T17 W17">
    <cfRule type="cellIs" dxfId="231" priority="24" operator="greaterThan">
      <formula>F13</formula>
    </cfRule>
  </conditionalFormatting>
  <conditionalFormatting sqref="F13 I13 L13 O13 F15 I15 L15 O15 R15 F17 I17 L17 O17 R17 U17">
    <cfRule type="cellIs" dxfId="230" priority="23" operator="greaterThan">
      <formula>H13</formula>
    </cfRule>
  </conditionalFormatting>
  <conditionalFormatting sqref="H13 K13 N13 Q13 H15 K15 N15 Q15 T15 H17 K17 N17 Q17 T17 W17">
    <cfRule type="cellIs" dxfId="229" priority="22" operator="greaterThan">
      <formula>F13</formula>
    </cfRule>
  </conditionalFormatting>
  <conditionalFormatting sqref="F19 I19 L19 O19 R19 U19 X19 F21 I21 L21 O21 R21 U21 X21 AA21 F23 I23 L23 O23 R23 U23 X23 AA23 AD23 F25 I25 L25 O25 R25 U25 X25 AA25 AD25 F27 I27 L27 O27 R27 U27 X27 AA27 AD27 AG27 AJ27 F29 I29 L29 O29 R29 U29 X29 AA29 AD29 AG29 AJ29 AM29 F31 I31 L31 O31 R31 U31 X31 AA31 AD31 AG31 AJ31 AM31 AP31 F33 I33 L33 O33 R33 U33 X33 AA33 AD33 AG33 AJ33 AM33 AP33 AS33">
    <cfRule type="cellIs" dxfId="228" priority="21" operator="greaterThan">
      <formula>H19</formula>
    </cfRule>
  </conditionalFormatting>
  <conditionalFormatting sqref="H19 K19 N19 Q19 T19 W19 Z19 H21 K21 N21 Q21 T21 W21 Z21 AC21 H23 K23 N23 Q23 T23 W23 Z23 AC23 AF23 H25 K25 N25 Q25 T25 W25 Z25 AC25 AF25 H27 K27 N27 Q27 T27 W27 Z27 AC27 AF27 AI27 AL27 H29 K29 N29 Q29 T29 W29 Z29 AC29 AF29 AI29 AL29 AO29 H31 K31 N31 Q31 T31 W31 Z31 AC31 AF31 AI31 AL31 AO31 AR31 H33 K33 N33 Q33 T33 W33 Z33 AC33 AF33 AI33 AL33 AO33 AR33 AU33">
    <cfRule type="cellIs" dxfId="227" priority="20" operator="greaterThan">
      <formula>F19</formula>
    </cfRule>
  </conditionalFormatting>
  <conditionalFormatting sqref="F19 I19 L19 O19 R19 U19 X19 F21 I21 L21 O21 R21 U21 X21 AA21 F23 I23 L23 O23 R23 U23 X23 AA23 AD23 F25 I25 L25 O25 R25 U25 X25 AA25 AD25 F27 I27 L27 O27 R27 U27 X27 AA27 AD27 AG27 AJ27 F29 I29 L29 O29 R29 U29 X29 AA29 AD29 AG29 AJ29 AM29 F31 I31 L31 O31 R31 U31 X31 AA31 AD31 AG31 AJ31 AM31 AP31 F33 I33 L33 O33 R33 U33 X33 AA33 AD33 AG33 AJ33 AM33 AP33 AS33">
    <cfRule type="cellIs" dxfId="226" priority="19" operator="greaterThan">
      <formula>H19</formula>
    </cfRule>
  </conditionalFormatting>
  <conditionalFormatting sqref="H19 K19 N19 Q19 T19 W19 Z19 H21 K21 N21 Q21 T21 W21 Z21 AC21 H23 K23 N23 Q23 T23 W23 Z23 AC23 AF23 H25 K25 N25 Q25 T25 W25 Z25 AC25 AF25 H27 K27 N27 Q27 T27 W27 Z27 AC27 AF27 AI27 AL27 H29 K29 N29 Q29 T29 W29 Z29 AC29 AF29 AI29 AL29 AO29 H31 K31 N31 Q31 T31 W31 Z31 AC31 AF31 AI31 AL31 AO31 AR31 H33 K33 N33 Q33 T33 W33 Z33 AC33 AF33 AI33 AL33 AO33 AR33 AU33">
    <cfRule type="cellIs" dxfId="225" priority="18" operator="greaterThan">
      <formula>F19</formula>
    </cfRule>
  </conditionalFormatting>
  <conditionalFormatting sqref="AX27">
    <cfRule type="cellIs" dxfId="224" priority="17" operator="greaterThan">
      <formula>AV27</formula>
    </cfRule>
  </conditionalFormatting>
  <conditionalFormatting sqref="AV27">
    <cfRule type="cellIs" dxfId="223" priority="16" operator="greaterThan">
      <formula>AX27</formula>
    </cfRule>
  </conditionalFormatting>
  <conditionalFormatting sqref="F6:H6">
    <cfRule type="cellIs" dxfId="222" priority="15" operator="equal">
      <formula>1</formula>
    </cfRule>
  </conditionalFormatting>
  <conditionalFormatting sqref="I8:K8">
    <cfRule type="cellIs" dxfId="221" priority="14" operator="equal">
      <formula>1</formula>
    </cfRule>
  </conditionalFormatting>
  <conditionalFormatting sqref="L10:N10">
    <cfRule type="cellIs" dxfId="220" priority="13" operator="equal">
      <formula>1</formula>
    </cfRule>
  </conditionalFormatting>
  <conditionalFormatting sqref="O12:Q12">
    <cfRule type="cellIs" dxfId="219" priority="12" operator="equal">
      <formula>1</formula>
    </cfRule>
  </conditionalFormatting>
  <conditionalFormatting sqref="R14:T14">
    <cfRule type="cellIs" dxfId="218" priority="11" operator="equal">
      <formula>1</formula>
    </cfRule>
  </conditionalFormatting>
  <conditionalFormatting sqref="U16:W16">
    <cfRule type="cellIs" dxfId="217" priority="10" operator="equal">
      <formula>1</formula>
    </cfRule>
  </conditionalFormatting>
  <conditionalFormatting sqref="X18:Z18">
    <cfRule type="cellIs" dxfId="216" priority="9" operator="equal">
      <formula>1</formula>
    </cfRule>
  </conditionalFormatting>
  <conditionalFormatting sqref="AA20:AC20">
    <cfRule type="cellIs" dxfId="215" priority="8" operator="equal">
      <formula>1</formula>
    </cfRule>
  </conditionalFormatting>
  <conditionalFormatting sqref="AD22:AF22">
    <cfRule type="cellIs" dxfId="214" priority="7" operator="equal">
      <formula>1</formula>
    </cfRule>
  </conditionalFormatting>
  <conditionalFormatting sqref="AG24:AI24">
    <cfRule type="cellIs" dxfId="213" priority="6" operator="equal">
      <formula>1</formula>
    </cfRule>
  </conditionalFormatting>
  <conditionalFormatting sqref="AJ26:AL26">
    <cfRule type="cellIs" dxfId="212" priority="5" operator="equal">
      <formula>1</formula>
    </cfRule>
  </conditionalFormatting>
  <conditionalFormatting sqref="AM28:AO28">
    <cfRule type="cellIs" dxfId="211" priority="4" operator="equal">
      <formula>1</formula>
    </cfRule>
  </conditionalFormatting>
  <conditionalFormatting sqref="AP30:AR30">
    <cfRule type="cellIs" dxfId="210" priority="3" operator="equal">
      <formula>1</formula>
    </cfRule>
  </conditionalFormatting>
  <conditionalFormatting sqref="AS32:AU32">
    <cfRule type="cellIs" dxfId="209" priority="2" operator="equal">
      <formula>1</formula>
    </cfRule>
  </conditionalFormatting>
  <conditionalFormatting sqref="AV34:AX34">
    <cfRule type="cellIs" dxfId="208" priority="1" operator="equal">
      <formula>1</formula>
    </cfRule>
  </conditionalFormatting>
  <printOptions horizontalCentered="1"/>
  <pageMargins left="0" right="0" top="0" bottom="0" header="0.31496062992125984" footer="0.31496062992125984"/>
  <pageSetup paperSize="9" scale="74" orientation="portrait" r:id="rId1"/>
  <headerFooter>
    <oddFooter>&amp;C
_x000D_&amp;1#&amp;"Noto IKEA Latin"&amp;8&amp;K5A5A5A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F1479-FF01-42B4-8E65-E3D763E3B91F}">
  <sheetPr codeName="Hárok97">
    <pageSetUpPr fitToPage="1"/>
  </sheetPr>
  <dimension ref="A1:BH194"/>
  <sheetViews>
    <sheetView zoomScale="55" zoomScaleNormal="55" workbookViewId="0">
      <selection activeCell="B5" sqref="A5:XFD5"/>
    </sheetView>
  </sheetViews>
  <sheetFormatPr defaultColWidth="0" defaultRowHeight="0" customHeight="1" zeroHeight="1" x14ac:dyDescent="0.2"/>
  <cols>
    <col min="1" max="1" width="7.5" style="12" bestFit="1" customWidth="1"/>
    <col min="2" max="2" width="10.33203125" style="12" customWidth="1"/>
    <col min="3" max="4" width="15.33203125" style="12" customWidth="1"/>
    <col min="5" max="5" width="13.83203125" style="12" customWidth="1"/>
    <col min="6" max="6" width="6" style="12" customWidth="1"/>
    <col min="7" max="7" width="1.5" style="12" customWidth="1"/>
    <col min="8" max="9" width="6" style="12" customWidth="1"/>
    <col min="10" max="10" width="1.5" style="12" customWidth="1"/>
    <col min="11" max="12" width="6" style="12" customWidth="1"/>
    <col min="13" max="13" width="1.5" style="12" customWidth="1"/>
    <col min="14" max="15" width="6" style="12" customWidth="1"/>
    <col min="16" max="16" width="1.5" style="12" customWidth="1"/>
    <col min="17" max="18" width="6" style="12" customWidth="1"/>
    <col min="19" max="19" width="1.5" style="12" customWidth="1"/>
    <col min="20" max="21" width="6" style="12" customWidth="1"/>
    <col min="22" max="22" width="1.5" style="12" customWidth="1"/>
    <col min="23" max="24" width="6" style="12" customWidth="1"/>
    <col min="25" max="25" width="1.5" style="12" customWidth="1"/>
    <col min="26" max="27" width="6" style="12" customWidth="1"/>
    <col min="28" max="28" width="1.5" style="12" customWidth="1"/>
    <col min="29" max="30" width="6" style="12" customWidth="1"/>
    <col min="31" max="31" width="1.5" style="12" customWidth="1"/>
    <col min="32" max="33" width="6" style="12" customWidth="1"/>
    <col min="34" max="34" width="1.5" style="12" customWidth="1"/>
    <col min="35" max="35" width="6" style="12" customWidth="1"/>
    <col min="36" max="36" width="6" style="12" hidden="1" customWidth="1"/>
    <col min="37" max="37" width="1.5" style="12" hidden="1" customWidth="1"/>
    <col min="38" max="39" width="6" style="12" hidden="1" customWidth="1"/>
    <col min="40" max="40" width="1.5" style="12" hidden="1" customWidth="1"/>
    <col min="41" max="42" width="6" style="12" hidden="1" customWidth="1"/>
    <col min="43" max="43" width="1.5" style="12" hidden="1" customWidth="1"/>
    <col min="44" max="45" width="6" style="12" hidden="1" customWidth="1"/>
    <col min="46" max="46" width="1.5" style="12" hidden="1" customWidth="1"/>
    <col min="47" max="48" width="6" style="12" hidden="1" customWidth="1"/>
    <col min="49" max="49" width="1.5" style="12" hidden="1" customWidth="1"/>
    <col min="50" max="50" width="6" style="12" hidden="1" customWidth="1"/>
    <col min="51" max="54" width="12.1640625" style="12" hidden="1" customWidth="1"/>
    <col min="55" max="55" width="1.1640625" style="12" customWidth="1"/>
    <col min="56" max="56" width="10.33203125" style="12" hidden="1" customWidth="1"/>
    <col min="57" max="59" width="9.33203125" style="12" hidden="1" customWidth="1"/>
    <col min="60" max="60" width="10.33203125" style="12" hidden="1" customWidth="1"/>
    <col min="61" max="16384" width="9.33203125" style="12" hidden="1"/>
  </cols>
  <sheetData>
    <row r="1" spans="1:59" ht="72.75" customHeight="1" x14ac:dyDescent="0.2">
      <c r="A1" s="301" t="str">
        <f>pavuk!K7</f>
        <v>Skupina - Počet hráčov: 9</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10"/>
      <c r="BD1" s="11"/>
      <c r="BE1" s="11"/>
      <c r="BF1" s="11"/>
      <c r="BG1" s="11"/>
    </row>
    <row r="2" spans="1:59" ht="48" customHeight="1" x14ac:dyDescent="0.2">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10"/>
      <c r="BD2" s="11"/>
      <c r="BE2" s="11"/>
      <c r="BF2" s="11"/>
      <c r="BG2" s="11"/>
    </row>
    <row r="3" spans="1:59" ht="38.25" customHeight="1" x14ac:dyDescent="0.2">
      <c r="A3" s="14" t="s">
        <v>16</v>
      </c>
      <c r="B3" s="15" t="s">
        <v>17</v>
      </c>
      <c r="C3" s="16"/>
      <c r="D3" s="16"/>
      <c r="E3" s="17"/>
      <c r="F3" s="18" t="s">
        <v>60</v>
      </c>
      <c r="G3" s="19"/>
      <c r="H3" s="20">
        <v>1</v>
      </c>
      <c r="I3" s="21" t="s">
        <v>58</v>
      </c>
      <c r="J3" s="19"/>
      <c r="K3" s="20">
        <v>2</v>
      </c>
      <c r="L3" s="21" t="s">
        <v>61</v>
      </c>
      <c r="M3" s="19"/>
      <c r="N3" s="20">
        <v>3</v>
      </c>
      <c r="O3" s="21" t="s">
        <v>59</v>
      </c>
      <c r="P3" s="19"/>
      <c r="Q3" s="20">
        <v>4</v>
      </c>
      <c r="R3" s="21" t="s">
        <v>63</v>
      </c>
      <c r="S3" s="19"/>
      <c r="T3" s="20">
        <v>5</v>
      </c>
      <c r="U3" s="21" t="s">
        <v>64</v>
      </c>
      <c r="V3" s="19"/>
      <c r="W3" s="20">
        <v>6</v>
      </c>
      <c r="X3" s="21" t="s">
        <v>30</v>
      </c>
      <c r="Y3" s="19"/>
      <c r="Z3" s="20">
        <v>7</v>
      </c>
      <c r="AA3" s="21" t="s">
        <v>45</v>
      </c>
      <c r="AB3" s="19"/>
      <c r="AC3" s="20">
        <v>8</v>
      </c>
      <c r="AD3" s="21" t="s">
        <v>46</v>
      </c>
      <c r="AE3" s="19"/>
      <c r="AF3" s="20">
        <v>9</v>
      </c>
      <c r="AG3" s="21" t="s">
        <v>62</v>
      </c>
      <c r="AH3" s="19"/>
      <c r="AI3" s="20">
        <v>0</v>
      </c>
      <c r="AJ3" s="18" t="s">
        <v>48</v>
      </c>
      <c r="AK3" s="19"/>
      <c r="AL3" s="22">
        <v>11</v>
      </c>
      <c r="AM3" s="21" t="s">
        <v>49</v>
      </c>
      <c r="AN3" s="19"/>
      <c r="AO3" s="22">
        <v>12</v>
      </c>
      <c r="AP3" s="21" t="s">
        <v>50</v>
      </c>
      <c r="AQ3" s="19"/>
      <c r="AR3" s="22">
        <v>13</v>
      </c>
      <c r="AS3" s="21" t="s">
        <v>51</v>
      </c>
      <c r="AT3" s="19"/>
      <c r="AU3" s="22">
        <v>14</v>
      </c>
      <c r="AV3" s="21" t="s">
        <v>52</v>
      </c>
      <c r="AW3" s="19"/>
      <c r="AX3" s="22">
        <v>15</v>
      </c>
      <c r="AY3" s="23" t="s">
        <v>20</v>
      </c>
      <c r="AZ3" s="24"/>
      <c r="BA3" s="24"/>
      <c r="BB3" s="25"/>
      <c r="BC3" s="11"/>
      <c r="BD3" s="11"/>
      <c r="BE3" s="11"/>
      <c r="BF3" s="11"/>
      <c r="BG3" s="11"/>
    </row>
    <row r="4" spans="1:59" ht="199.5" customHeight="1" x14ac:dyDescent="0.2">
      <c r="A4" s="26"/>
      <c r="B4" s="27"/>
      <c r="C4" s="28"/>
      <c r="D4" s="28"/>
      <c r="E4" s="29"/>
      <c r="F4" s="30"/>
      <c r="G4" s="30"/>
      <c r="H4" s="31" t="s">
        <v>65</v>
      </c>
      <c r="I4" s="32"/>
      <c r="J4" s="30"/>
      <c r="K4" s="31" t="s">
        <v>66</v>
      </c>
      <c r="L4" s="32"/>
      <c r="M4" s="30"/>
      <c r="N4" s="31" t="s">
        <v>55</v>
      </c>
      <c r="O4" s="32"/>
      <c r="P4" s="30"/>
      <c r="Q4" s="31" t="s">
        <v>67</v>
      </c>
      <c r="R4" s="32"/>
      <c r="S4" s="30"/>
      <c r="T4" s="31" t="s">
        <v>68</v>
      </c>
      <c r="U4" s="32"/>
      <c r="V4" s="30"/>
      <c r="W4" s="31" t="s">
        <v>55</v>
      </c>
      <c r="X4" s="32"/>
      <c r="Y4" s="30"/>
      <c r="Z4" s="31" t="s">
        <v>53</v>
      </c>
      <c r="AA4" s="32"/>
      <c r="AB4" s="30"/>
      <c r="AC4" s="31" t="s">
        <v>54</v>
      </c>
      <c r="AD4" s="32"/>
      <c r="AE4" s="30"/>
      <c r="AF4" s="31" t="s">
        <v>55</v>
      </c>
      <c r="AG4" s="32"/>
      <c r="AH4" s="30"/>
      <c r="AI4" s="31">
        <v>0</v>
      </c>
      <c r="AJ4" s="30"/>
      <c r="AK4" s="30"/>
      <c r="AL4" s="31" t="s">
        <v>56</v>
      </c>
      <c r="AM4" s="32"/>
      <c r="AN4" s="30"/>
      <c r="AO4" s="31" t="s">
        <v>55</v>
      </c>
      <c r="AP4" s="32"/>
      <c r="AQ4" s="30"/>
      <c r="AR4" s="31" t="s">
        <v>55</v>
      </c>
      <c r="AS4" s="32"/>
      <c r="AT4" s="30"/>
      <c r="AU4" s="31" t="s">
        <v>54</v>
      </c>
      <c r="AV4" s="32"/>
      <c r="AW4" s="30"/>
      <c r="AX4" s="31" t="s">
        <v>54</v>
      </c>
      <c r="AY4" s="33" t="s">
        <v>21</v>
      </c>
      <c r="AZ4" s="34" t="s">
        <v>22</v>
      </c>
      <c r="BA4" s="35" t="s">
        <v>23</v>
      </c>
      <c r="BB4" s="36" t="s">
        <v>24</v>
      </c>
      <c r="BC4" s="37"/>
      <c r="BD4" s="37"/>
      <c r="BE4" s="37"/>
      <c r="BF4" s="37"/>
      <c r="BG4" s="37"/>
    </row>
    <row r="5" spans="1:59" ht="24.75" customHeight="1" x14ac:dyDescent="0.2">
      <c r="A5" s="56">
        <v>1</v>
      </c>
      <c r="B5" s="69"/>
      <c r="C5" s="70"/>
      <c r="D5" s="70"/>
      <c r="E5" s="71"/>
      <c r="F5" s="113"/>
      <c r="G5" s="114"/>
      <c r="H5" s="115"/>
      <c r="I5" s="271"/>
      <c r="J5" s="272"/>
      <c r="K5" s="273"/>
      <c r="L5" s="274"/>
      <c r="M5" s="111"/>
      <c r="N5" s="275"/>
      <c r="O5" s="271"/>
      <c r="P5" s="272"/>
      <c r="Q5" s="273"/>
      <c r="R5" s="274"/>
      <c r="S5" s="111"/>
      <c r="T5" s="275"/>
      <c r="U5" s="271"/>
      <c r="V5" s="272"/>
      <c r="W5" s="273"/>
      <c r="X5" s="274"/>
      <c r="Y5" s="111"/>
      <c r="Z5" s="275"/>
      <c r="AA5" s="271"/>
      <c r="AB5" s="272"/>
      <c r="AC5" s="273"/>
      <c r="AD5" s="274"/>
      <c r="AE5" s="111"/>
      <c r="AF5" s="111"/>
      <c r="AG5" s="271"/>
      <c r="AH5" s="272"/>
      <c r="AI5" s="273"/>
      <c r="AJ5" s="49"/>
      <c r="AK5" s="49"/>
      <c r="AL5" s="50"/>
      <c r="AM5" s="45"/>
      <c r="AN5" s="46"/>
      <c r="AO5" s="47"/>
      <c r="AP5" s="48"/>
      <c r="AQ5" s="49"/>
      <c r="AR5" s="50"/>
      <c r="AS5" s="45"/>
      <c r="AT5" s="46"/>
      <c r="AU5" s="47"/>
      <c r="AV5" s="49"/>
      <c r="AW5" s="49"/>
      <c r="AX5" s="50"/>
      <c r="AY5" s="51"/>
      <c r="AZ5" s="52"/>
      <c r="BA5" s="53"/>
      <c r="BB5" s="54"/>
      <c r="BC5" s="55"/>
      <c r="BD5" s="55"/>
      <c r="BE5" s="55"/>
      <c r="BF5" s="55"/>
      <c r="BG5" s="55"/>
    </row>
    <row r="6" spans="1:59" ht="24.75" customHeight="1" x14ac:dyDescent="0.2">
      <c r="A6" s="56"/>
      <c r="B6" s="57"/>
      <c r="C6" s="58"/>
      <c r="D6" s="58"/>
      <c r="E6" s="59"/>
      <c r="F6" s="60"/>
      <c r="G6" s="61"/>
      <c r="H6" s="62"/>
      <c r="I6" s="63"/>
      <c r="J6" s="64"/>
      <c r="K6" s="65"/>
      <c r="L6" s="66"/>
      <c r="M6" s="67"/>
      <c r="N6" s="68"/>
      <c r="O6" s="63"/>
      <c r="P6" s="64"/>
      <c r="Q6" s="65"/>
      <c r="R6" s="66"/>
      <c r="S6" s="67"/>
      <c r="T6" s="68"/>
      <c r="U6" s="63"/>
      <c r="V6" s="64"/>
      <c r="W6" s="65"/>
      <c r="X6" s="66"/>
      <c r="Y6" s="67"/>
      <c r="Z6" s="68"/>
      <c r="AA6" s="63"/>
      <c r="AB6" s="64"/>
      <c r="AC6" s="65"/>
      <c r="AD6" s="66"/>
      <c r="AE6" s="67"/>
      <c r="AF6" s="67"/>
      <c r="AG6" s="45"/>
      <c r="AH6" s="46"/>
      <c r="AI6" s="47"/>
      <c r="AJ6" s="67"/>
      <c r="AK6" s="67"/>
      <c r="AL6" s="68"/>
      <c r="AM6" s="63"/>
      <c r="AN6" s="64"/>
      <c r="AO6" s="65"/>
      <c r="AP6" s="66"/>
      <c r="AQ6" s="67"/>
      <c r="AR6" s="68"/>
      <c r="AS6" s="63"/>
      <c r="AT6" s="64"/>
      <c r="AU6" s="65"/>
      <c r="AV6" s="67"/>
      <c r="AW6" s="67"/>
      <c r="AX6" s="68"/>
      <c r="AY6" s="51"/>
      <c r="AZ6" s="52"/>
      <c r="BA6" s="53"/>
      <c r="BB6" s="54"/>
      <c r="BC6" s="55"/>
      <c r="BD6" s="55"/>
      <c r="BE6" s="55"/>
      <c r="BF6" s="55"/>
      <c r="BG6" s="55"/>
    </row>
    <row r="7" spans="1:59" ht="24.75" customHeight="1" x14ac:dyDescent="0.2">
      <c r="A7" s="56">
        <v>2</v>
      </c>
      <c r="B7" s="69"/>
      <c r="C7" s="70"/>
      <c r="D7" s="70"/>
      <c r="E7" s="71"/>
      <c r="F7" s="302"/>
      <c r="G7" s="303"/>
      <c r="H7" s="304"/>
      <c r="I7" s="305"/>
      <c r="J7" s="306"/>
      <c r="K7" s="307"/>
      <c r="L7" s="308"/>
      <c r="M7" s="218"/>
      <c r="N7" s="309"/>
      <c r="O7" s="310"/>
      <c r="P7" s="311"/>
      <c r="Q7" s="312"/>
      <c r="R7" s="308"/>
      <c r="S7" s="218"/>
      <c r="T7" s="309"/>
      <c r="U7" s="310"/>
      <c r="V7" s="311"/>
      <c r="W7" s="312"/>
      <c r="X7" s="308"/>
      <c r="Y7" s="218"/>
      <c r="Z7" s="309"/>
      <c r="AA7" s="310"/>
      <c r="AB7" s="311"/>
      <c r="AC7" s="312"/>
      <c r="AD7" s="48"/>
      <c r="AE7" s="49"/>
      <c r="AF7" s="49"/>
      <c r="AG7" s="45"/>
      <c r="AH7" s="46"/>
      <c r="AI7" s="47"/>
      <c r="AJ7" s="49"/>
      <c r="AK7" s="49"/>
      <c r="AL7" s="50"/>
      <c r="AM7" s="45"/>
      <c r="AN7" s="46"/>
      <c r="AO7" s="47"/>
      <c r="AP7" s="48"/>
      <c r="AQ7" s="49"/>
      <c r="AR7" s="50"/>
      <c r="AS7" s="45"/>
      <c r="AT7" s="46"/>
      <c r="AU7" s="46"/>
      <c r="AV7" s="48"/>
      <c r="AW7" s="49"/>
      <c r="AX7" s="50"/>
      <c r="AY7" s="51"/>
      <c r="AZ7" s="52"/>
      <c r="BA7" s="53"/>
      <c r="BB7" s="54"/>
      <c r="BC7" s="55"/>
      <c r="BD7" s="55"/>
      <c r="BE7" s="55"/>
      <c r="BF7" s="55"/>
      <c r="BG7" s="55"/>
    </row>
    <row r="8" spans="1:59" ht="24.75" customHeight="1" x14ac:dyDescent="0.2">
      <c r="A8" s="56"/>
      <c r="B8" s="57"/>
      <c r="C8" s="58"/>
      <c r="D8" s="58"/>
      <c r="E8" s="58"/>
      <c r="F8" s="84">
        <v>29</v>
      </c>
      <c r="G8" s="85"/>
      <c r="H8" s="86"/>
      <c r="I8" s="87"/>
      <c r="J8" s="88"/>
      <c r="K8" s="89"/>
      <c r="L8" s="90"/>
      <c r="M8" s="91"/>
      <c r="N8" s="92"/>
      <c r="O8" s="93"/>
      <c r="P8" s="94"/>
      <c r="Q8" s="95"/>
      <c r="R8" s="90"/>
      <c r="S8" s="91"/>
      <c r="T8" s="92"/>
      <c r="U8" s="93"/>
      <c r="V8" s="94"/>
      <c r="W8" s="95"/>
      <c r="X8" s="90"/>
      <c r="Y8" s="91"/>
      <c r="Z8" s="92"/>
      <c r="AA8" s="93"/>
      <c r="AB8" s="94"/>
      <c r="AC8" s="95"/>
      <c r="AD8" s="66"/>
      <c r="AE8" s="67"/>
      <c r="AF8" s="67"/>
      <c r="AG8" s="45"/>
      <c r="AH8" s="46"/>
      <c r="AI8" s="47"/>
      <c r="AJ8" s="67"/>
      <c r="AK8" s="67"/>
      <c r="AL8" s="68"/>
      <c r="AM8" s="63"/>
      <c r="AN8" s="64"/>
      <c r="AO8" s="65"/>
      <c r="AP8" s="66"/>
      <c r="AQ8" s="67"/>
      <c r="AR8" s="68"/>
      <c r="AS8" s="63"/>
      <c r="AT8" s="64"/>
      <c r="AU8" s="65"/>
      <c r="AV8" s="66"/>
      <c r="AW8" s="67"/>
      <c r="AX8" s="68"/>
      <c r="AY8" s="51"/>
      <c r="AZ8" s="52"/>
      <c r="BA8" s="53"/>
      <c r="BB8" s="54"/>
      <c r="BC8" s="55"/>
      <c r="BD8" s="55"/>
      <c r="BE8" s="55"/>
      <c r="BF8" s="55"/>
      <c r="BG8" s="55"/>
    </row>
    <row r="9" spans="1:59" ht="24.75" customHeight="1" x14ac:dyDescent="0.2">
      <c r="A9" s="56">
        <v>3</v>
      </c>
      <c r="B9" s="69"/>
      <c r="C9" s="70"/>
      <c r="D9" s="70"/>
      <c r="E9" s="71"/>
      <c r="F9" s="96"/>
      <c r="G9" s="97"/>
      <c r="H9" s="98"/>
      <c r="I9" s="78"/>
      <c r="J9" s="79"/>
      <c r="K9" s="80"/>
      <c r="L9" s="75"/>
      <c r="M9" s="76"/>
      <c r="N9" s="77"/>
      <c r="O9" s="81"/>
      <c r="P9" s="82"/>
      <c r="Q9" s="83"/>
      <c r="R9" s="78"/>
      <c r="S9" s="79"/>
      <c r="T9" s="80"/>
      <c r="U9" s="81"/>
      <c r="V9" s="82"/>
      <c r="W9" s="83"/>
      <c r="X9" s="78"/>
      <c r="Y9" s="79"/>
      <c r="Z9" s="80"/>
      <c r="AA9" s="81"/>
      <c r="AB9" s="82"/>
      <c r="AC9" s="83"/>
      <c r="AD9" s="48"/>
      <c r="AE9" s="49"/>
      <c r="AF9" s="49"/>
      <c r="AG9" s="45"/>
      <c r="AH9" s="46"/>
      <c r="AI9" s="47"/>
      <c r="AJ9" s="49"/>
      <c r="AK9" s="49"/>
      <c r="AL9" s="50"/>
      <c r="AM9" s="45"/>
      <c r="AN9" s="46"/>
      <c r="AO9" s="47"/>
      <c r="AP9" s="48"/>
      <c r="AQ9" s="49"/>
      <c r="AR9" s="50"/>
      <c r="AS9" s="45"/>
      <c r="AT9" s="46"/>
      <c r="AU9" s="46"/>
      <c r="AV9" s="48"/>
      <c r="AW9" s="49"/>
      <c r="AX9" s="50"/>
      <c r="AY9" s="51"/>
      <c r="AZ9" s="52"/>
      <c r="BA9" s="53"/>
      <c r="BB9" s="54"/>
      <c r="BC9" s="55"/>
      <c r="BD9" s="55"/>
      <c r="BE9" s="55"/>
      <c r="BF9" s="55"/>
      <c r="BG9" s="55"/>
    </row>
    <row r="10" spans="1:59" ht="24.75" customHeight="1" x14ac:dyDescent="0.2">
      <c r="A10" s="56"/>
      <c r="B10" s="57"/>
      <c r="C10" s="58"/>
      <c r="D10" s="58"/>
      <c r="E10" s="58"/>
      <c r="F10" s="99">
        <v>21</v>
      </c>
      <c r="G10" s="100"/>
      <c r="H10" s="100"/>
      <c r="I10" s="84">
        <v>28</v>
      </c>
      <c r="J10" s="85"/>
      <c r="K10" s="86"/>
      <c r="L10" s="87"/>
      <c r="M10" s="88"/>
      <c r="N10" s="89"/>
      <c r="O10" s="93"/>
      <c r="P10" s="94"/>
      <c r="Q10" s="95"/>
      <c r="R10" s="90"/>
      <c r="S10" s="91"/>
      <c r="T10" s="92"/>
      <c r="U10" s="93"/>
      <c r="V10" s="94"/>
      <c r="W10" s="95"/>
      <c r="X10" s="90"/>
      <c r="Y10" s="91"/>
      <c r="Z10" s="92"/>
      <c r="AA10" s="93"/>
      <c r="AB10" s="94"/>
      <c r="AC10" s="95"/>
      <c r="AD10" s="66"/>
      <c r="AE10" s="67"/>
      <c r="AF10" s="67"/>
      <c r="AG10" s="45"/>
      <c r="AH10" s="46"/>
      <c r="AI10" s="47"/>
      <c r="AJ10" s="67"/>
      <c r="AK10" s="67"/>
      <c r="AL10" s="68"/>
      <c r="AM10" s="63"/>
      <c r="AN10" s="64"/>
      <c r="AO10" s="65"/>
      <c r="AP10" s="66"/>
      <c r="AQ10" s="67"/>
      <c r="AR10" s="68"/>
      <c r="AS10" s="63"/>
      <c r="AT10" s="64"/>
      <c r="AU10" s="65"/>
      <c r="AV10" s="66"/>
      <c r="AW10" s="67"/>
      <c r="AX10" s="68"/>
      <c r="AY10" s="51"/>
      <c r="AZ10" s="52"/>
      <c r="BA10" s="53"/>
      <c r="BB10" s="54"/>
      <c r="BC10" s="55"/>
      <c r="BD10" s="55"/>
      <c r="BE10" s="55"/>
      <c r="BF10" s="55"/>
      <c r="BG10" s="55"/>
    </row>
    <row r="11" spans="1:59" ht="24.75" customHeight="1" x14ac:dyDescent="0.2">
      <c r="A11" s="101">
        <v>4</v>
      </c>
      <c r="B11" s="69"/>
      <c r="C11" s="70"/>
      <c r="D11" s="70"/>
      <c r="E11" s="71"/>
      <c r="F11" s="72"/>
      <c r="G11" s="73"/>
      <c r="H11" s="102"/>
      <c r="I11" s="103"/>
      <c r="J11" s="104"/>
      <c r="K11" s="105"/>
      <c r="L11" s="72"/>
      <c r="M11" s="73"/>
      <c r="N11" s="74"/>
      <c r="O11" s="75"/>
      <c r="P11" s="76"/>
      <c r="Q11" s="77"/>
      <c r="R11" s="78"/>
      <c r="S11" s="79"/>
      <c r="T11" s="80"/>
      <c r="U11" s="81"/>
      <c r="V11" s="82"/>
      <c r="W11" s="83"/>
      <c r="X11" s="78"/>
      <c r="Y11" s="79"/>
      <c r="Z11" s="80"/>
      <c r="AA11" s="81"/>
      <c r="AB11" s="82"/>
      <c r="AC11" s="83"/>
      <c r="AD11" s="48"/>
      <c r="AE11" s="49"/>
      <c r="AF11" s="49"/>
      <c r="AG11" s="45"/>
      <c r="AH11" s="46"/>
      <c r="AI11" s="47"/>
      <c r="AJ11" s="49"/>
      <c r="AK11" s="49"/>
      <c r="AL11" s="50"/>
      <c r="AM11" s="45"/>
      <c r="AN11" s="46"/>
      <c r="AO11" s="47"/>
      <c r="AP11" s="48"/>
      <c r="AQ11" s="49"/>
      <c r="AR11" s="50"/>
      <c r="AS11" s="45"/>
      <c r="AT11" s="46"/>
      <c r="AU11" s="46"/>
      <c r="AV11" s="48"/>
      <c r="AW11" s="49"/>
      <c r="AX11" s="50"/>
      <c r="AY11" s="51"/>
      <c r="AZ11" s="52"/>
      <c r="BA11" s="53"/>
      <c r="BB11" s="54"/>
      <c r="BC11" s="55"/>
      <c r="BD11" s="55"/>
      <c r="BE11" s="55"/>
      <c r="BF11" s="55"/>
      <c r="BG11" s="55"/>
    </row>
    <row r="12" spans="1:59" ht="24.75" customHeight="1" x14ac:dyDescent="0.2">
      <c r="A12" s="101"/>
      <c r="B12" s="57"/>
      <c r="C12" s="58"/>
      <c r="D12" s="58"/>
      <c r="E12" s="59"/>
      <c r="F12" s="84">
        <v>13</v>
      </c>
      <c r="G12" s="85"/>
      <c r="H12" s="85"/>
      <c r="I12" s="99">
        <v>22</v>
      </c>
      <c r="J12" s="100"/>
      <c r="K12" s="106"/>
      <c r="L12" s="84">
        <v>20</v>
      </c>
      <c r="M12" s="85"/>
      <c r="N12" s="86"/>
      <c r="O12" s="87"/>
      <c r="P12" s="88"/>
      <c r="Q12" s="89"/>
      <c r="R12" s="90"/>
      <c r="S12" s="91"/>
      <c r="T12" s="92"/>
      <c r="U12" s="93"/>
      <c r="V12" s="94"/>
      <c r="W12" s="95"/>
      <c r="X12" s="90"/>
      <c r="Y12" s="91"/>
      <c r="Z12" s="92"/>
      <c r="AA12" s="93"/>
      <c r="AB12" s="94"/>
      <c r="AC12" s="95"/>
      <c r="AD12" s="66"/>
      <c r="AE12" s="67"/>
      <c r="AF12" s="67"/>
      <c r="AG12" s="45"/>
      <c r="AH12" s="46"/>
      <c r="AI12" s="47"/>
      <c r="AJ12" s="67"/>
      <c r="AK12" s="67"/>
      <c r="AL12" s="68"/>
      <c r="AM12" s="63"/>
      <c r="AN12" s="64"/>
      <c r="AO12" s="65"/>
      <c r="AP12" s="66"/>
      <c r="AQ12" s="67"/>
      <c r="AR12" s="68"/>
      <c r="AS12" s="63"/>
      <c r="AT12" s="64"/>
      <c r="AU12" s="65"/>
      <c r="AV12" s="66"/>
      <c r="AW12" s="67"/>
      <c r="AX12" s="68"/>
      <c r="AY12" s="51"/>
      <c r="AZ12" s="52"/>
      <c r="BA12" s="53"/>
      <c r="BB12" s="54"/>
      <c r="BC12" s="55"/>
      <c r="BD12" s="55"/>
      <c r="BE12" s="55"/>
      <c r="BF12" s="55"/>
      <c r="BG12" s="55"/>
    </row>
    <row r="13" spans="1:59" ht="24.75" customHeight="1" x14ac:dyDescent="0.2">
      <c r="A13" s="101">
        <v>5</v>
      </c>
      <c r="B13" s="69"/>
      <c r="C13" s="70"/>
      <c r="D13" s="70"/>
      <c r="E13" s="71"/>
      <c r="F13" s="103"/>
      <c r="G13" s="104"/>
      <c r="H13" s="105"/>
      <c r="I13" s="72"/>
      <c r="J13" s="73"/>
      <c r="K13" s="102"/>
      <c r="L13" s="103"/>
      <c r="M13" s="104"/>
      <c r="N13" s="105"/>
      <c r="O13" s="72"/>
      <c r="P13" s="73"/>
      <c r="Q13" s="102"/>
      <c r="R13" s="75"/>
      <c r="S13" s="76"/>
      <c r="T13" s="77"/>
      <c r="U13" s="81"/>
      <c r="V13" s="82"/>
      <c r="W13" s="83"/>
      <c r="X13" s="78"/>
      <c r="Y13" s="79"/>
      <c r="Z13" s="80"/>
      <c r="AA13" s="81"/>
      <c r="AB13" s="82"/>
      <c r="AC13" s="83"/>
      <c r="AD13" s="48"/>
      <c r="AE13" s="49"/>
      <c r="AF13" s="49"/>
      <c r="AG13" s="45"/>
      <c r="AH13" s="46"/>
      <c r="AI13" s="47"/>
      <c r="AJ13" s="49"/>
      <c r="AK13" s="49"/>
      <c r="AL13" s="50"/>
      <c r="AM13" s="45"/>
      <c r="AN13" s="46"/>
      <c r="AO13" s="47"/>
      <c r="AP13" s="48"/>
      <c r="AQ13" s="49"/>
      <c r="AR13" s="50"/>
      <c r="AS13" s="45"/>
      <c r="AT13" s="46"/>
      <c r="AU13" s="46"/>
      <c r="AV13" s="48"/>
      <c r="AW13" s="49"/>
      <c r="AX13" s="50"/>
      <c r="AY13" s="51"/>
      <c r="AZ13" s="52"/>
      <c r="BA13" s="53"/>
      <c r="BB13" s="54"/>
      <c r="BC13" s="55"/>
      <c r="BD13" s="55"/>
      <c r="BE13" s="55"/>
      <c r="BF13" s="55"/>
      <c r="BG13" s="55"/>
    </row>
    <row r="14" spans="1:59" ht="24.75" customHeight="1" x14ac:dyDescent="0.2">
      <c r="A14" s="101"/>
      <c r="B14" s="57"/>
      <c r="C14" s="58"/>
      <c r="D14" s="58"/>
      <c r="E14" s="59"/>
      <c r="F14" s="99">
        <v>5</v>
      </c>
      <c r="G14" s="100"/>
      <c r="H14" s="106"/>
      <c r="I14" s="84">
        <v>19</v>
      </c>
      <c r="J14" s="85"/>
      <c r="K14" s="86"/>
      <c r="L14" s="99">
        <v>14</v>
      </c>
      <c r="M14" s="100"/>
      <c r="N14" s="106"/>
      <c r="O14" s="84">
        <v>12</v>
      </c>
      <c r="P14" s="85"/>
      <c r="Q14" s="86"/>
      <c r="R14" s="87"/>
      <c r="S14" s="88"/>
      <c r="T14" s="89"/>
      <c r="U14" s="93"/>
      <c r="V14" s="94"/>
      <c r="W14" s="95"/>
      <c r="X14" s="90"/>
      <c r="Y14" s="91"/>
      <c r="Z14" s="92"/>
      <c r="AA14" s="93"/>
      <c r="AB14" s="94"/>
      <c r="AC14" s="95"/>
      <c r="AD14" s="66"/>
      <c r="AE14" s="67"/>
      <c r="AF14" s="67"/>
      <c r="AG14" s="45"/>
      <c r="AH14" s="46"/>
      <c r="AI14" s="47"/>
      <c r="AJ14" s="67"/>
      <c r="AK14" s="67"/>
      <c r="AL14" s="68"/>
      <c r="AM14" s="63"/>
      <c r="AN14" s="64"/>
      <c r="AO14" s="65"/>
      <c r="AP14" s="66"/>
      <c r="AQ14" s="67"/>
      <c r="AR14" s="68"/>
      <c r="AS14" s="63"/>
      <c r="AT14" s="64"/>
      <c r="AU14" s="65"/>
      <c r="AV14" s="66"/>
      <c r="AW14" s="67"/>
      <c r="AX14" s="68"/>
      <c r="AY14" s="51"/>
      <c r="AZ14" s="52"/>
      <c r="BA14" s="53"/>
      <c r="BB14" s="54"/>
      <c r="BC14" s="55"/>
      <c r="BD14" s="55"/>
      <c r="BE14" s="55"/>
      <c r="BF14" s="55"/>
      <c r="BG14" s="55"/>
    </row>
    <row r="15" spans="1:59" ht="24.75" customHeight="1" x14ac:dyDescent="0.2">
      <c r="A15" s="101">
        <v>6</v>
      </c>
      <c r="B15" s="69"/>
      <c r="C15" s="70"/>
      <c r="D15" s="70"/>
      <c r="E15" s="71"/>
      <c r="F15" s="72"/>
      <c r="G15" s="73"/>
      <c r="H15" s="102"/>
      <c r="I15" s="103"/>
      <c r="J15" s="104"/>
      <c r="K15" s="105"/>
      <c r="L15" s="72"/>
      <c r="M15" s="73"/>
      <c r="N15" s="102"/>
      <c r="O15" s="103"/>
      <c r="P15" s="104"/>
      <c r="Q15" s="105"/>
      <c r="R15" s="72"/>
      <c r="S15" s="73"/>
      <c r="T15" s="102"/>
      <c r="U15" s="75"/>
      <c r="V15" s="76"/>
      <c r="W15" s="77"/>
      <c r="X15" s="78"/>
      <c r="Y15" s="79"/>
      <c r="Z15" s="80"/>
      <c r="AA15" s="81"/>
      <c r="AB15" s="82"/>
      <c r="AC15" s="83"/>
      <c r="AD15" s="48"/>
      <c r="AE15" s="49"/>
      <c r="AF15" s="49"/>
      <c r="AG15" s="45"/>
      <c r="AH15" s="46"/>
      <c r="AI15" s="47"/>
      <c r="AJ15" s="49"/>
      <c r="AK15" s="49"/>
      <c r="AL15" s="50"/>
      <c r="AM15" s="45"/>
      <c r="AN15" s="46"/>
      <c r="AO15" s="47"/>
      <c r="AP15" s="48"/>
      <c r="AQ15" s="49"/>
      <c r="AR15" s="50"/>
      <c r="AS15" s="45"/>
      <c r="AT15" s="46"/>
      <c r="AU15" s="46"/>
      <c r="AV15" s="48"/>
      <c r="AW15" s="49"/>
      <c r="AX15" s="50"/>
      <c r="AY15" s="51"/>
      <c r="AZ15" s="52"/>
      <c r="BA15" s="53"/>
      <c r="BB15" s="54"/>
      <c r="BC15" s="55"/>
      <c r="BD15" s="55"/>
      <c r="BE15" s="55"/>
      <c r="BF15" s="55"/>
      <c r="BG15" s="55"/>
    </row>
    <row r="16" spans="1:59" ht="24.75" customHeight="1" x14ac:dyDescent="0.2">
      <c r="A16" s="101"/>
      <c r="B16" s="57"/>
      <c r="C16" s="58"/>
      <c r="D16" s="58"/>
      <c r="E16" s="59"/>
      <c r="F16" s="279">
        <v>33</v>
      </c>
      <c r="G16" s="280"/>
      <c r="H16" s="281"/>
      <c r="I16" s="99">
        <v>15</v>
      </c>
      <c r="J16" s="100"/>
      <c r="K16" s="106"/>
      <c r="L16" s="279">
        <v>11</v>
      </c>
      <c r="M16" s="280"/>
      <c r="N16" s="281"/>
      <c r="O16" s="99">
        <v>6</v>
      </c>
      <c r="P16" s="100"/>
      <c r="Q16" s="106"/>
      <c r="R16" s="84">
        <v>4</v>
      </c>
      <c r="S16" s="85"/>
      <c r="T16" s="86"/>
      <c r="U16" s="87"/>
      <c r="V16" s="88"/>
      <c r="W16" s="89"/>
      <c r="X16" s="90"/>
      <c r="Y16" s="91"/>
      <c r="Z16" s="92"/>
      <c r="AA16" s="93"/>
      <c r="AB16" s="94"/>
      <c r="AC16" s="95"/>
      <c r="AD16" s="66"/>
      <c r="AE16" s="67"/>
      <c r="AF16" s="67"/>
      <c r="AG16" s="45"/>
      <c r="AH16" s="46"/>
      <c r="AI16" s="47"/>
      <c r="AJ16" s="67"/>
      <c r="AK16" s="67"/>
      <c r="AL16" s="68"/>
      <c r="AM16" s="63"/>
      <c r="AN16" s="64"/>
      <c r="AO16" s="65"/>
      <c r="AP16" s="66"/>
      <c r="AQ16" s="67"/>
      <c r="AR16" s="68"/>
      <c r="AS16" s="63"/>
      <c r="AT16" s="64"/>
      <c r="AU16" s="65"/>
      <c r="AV16" s="66"/>
      <c r="AW16" s="67"/>
      <c r="AX16" s="68"/>
      <c r="AY16" s="51"/>
      <c r="AZ16" s="52"/>
      <c r="BA16" s="53"/>
      <c r="BB16" s="54"/>
      <c r="BC16" s="55"/>
      <c r="BD16" s="55"/>
      <c r="BE16" s="55"/>
      <c r="BF16" s="55"/>
      <c r="BG16" s="55"/>
    </row>
    <row r="17" spans="1:59" ht="24.75" customHeight="1" x14ac:dyDescent="0.2">
      <c r="A17" s="101">
        <v>7</v>
      </c>
      <c r="B17" s="69"/>
      <c r="C17" s="70"/>
      <c r="D17" s="70"/>
      <c r="E17" s="71"/>
      <c r="F17" s="103"/>
      <c r="G17" s="104"/>
      <c r="H17" s="105"/>
      <c r="I17" s="72"/>
      <c r="J17" s="73"/>
      <c r="K17" s="102"/>
      <c r="L17" s="103"/>
      <c r="M17" s="104"/>
      <c r="N17" s="105"/>
      <c r="O17" s="72"/>
      <c r="P17" s="73"/>
      <c r="Q17" s="102"/>
      <c r="R17" s="103"/>
      <c r="S17" s="104"/>
      <c r="T17" s="105"/>
      <c r="U17" s="72"/>
      <c r="V17" s="73"/>
      <c r="W17" s="102"/>
      <c r="X17" s="75"/>
      <c r="Y17" s="76"/>
      <c r="Z17" s="77"/>
      <c r="AA17" s="81"/>
      <c r="AB17" s="82"/>
      <c r="AC17" s="83"/>
      <c r="AD17" s="48"/>
      <c r="AE17" s="49"/>
      <c r="AF17" s="49"/>
      <c r="AG17" s="45"/>
      <c r="AH17" s="46"/>
      <c r="AI17" s="47"/>
      <c r="AJ17" s="49"/>
      <c r="AK17" s="49"/>
      <c r="AL17" s="50"/>
      <c r="AM17" s="45"/>
      <c r="AN17" s="46"/>
      <c r="AO17" s="47"/>
      <c r="AP17" s="48"/>
      <c r="AQ17" s="49"/>
      <c r="AR17" s="50"/>
      <c r="AS17" s="45"/>
      <c r="AT17" s="46"/>
      <c r="AU17" s="46"/>
      <c r="AV17" s="48"/>
      <c r="AW17" s="49"/>
      <c r="AX17" s="50"/>
      <c r="AY17" s="51"/>
      <c r="AZ17" s="52"/>
      <c r="BA17" s="53"/>
      <c r="BB17" s="54"/>
      <c r="BC17" s="55"/>
      <c r="BD17" s="55"/>
      <c r="BE17" s="55"/>
      <c r="BF17" s="55"/>
      <c r="BG17" s="55"/>
    </row>
    <row r="18" spans="1:59" ht="24.75" customHeight="1" x14ac:dyDescent="0.2">
      <c r="A18" s="101"/>
      <c r="B18" s="57"/>
      <c r="C18" s="58"/>
      <c r="D18" s="58"/>
      <c r="E18" s="59"/>
      <c r="F18" s="99">
        <v>25</v>
      </c>
      <c r="G18" s="100"/>
      <c r="H18" s="106"/>
      <c r="I18" s="84">
        <v>10</v>
      </c>
      <c r="J18" s="85"/>
      <c r="K18" s="86"/>
      <c r="L18" s="99">
        <v>7</v>
      </c>
      <c r="M18" s="100"/>
      <c r="N18" s="106"/>
      <c r="O18" s="84">
        <v>3</v>
      </c>
      <c r="P18" s="85"/>
      <c r="Q18" s="86"/>
      <c r="R18" s="99">
        <v>34</v>
      </c>
      <c r="S18" s="100"/>
      <c r="T18" s="106"/>
      <c r="U18" s="84">
        <v>32</v>
      </c>
      <c r="V18" s="85"/>
      <c r="W18" s="86"/>
      <c r="X18" s="87"/>
      <c r="Y18" s="88"/>
      <c r="Z18" s="89"/>
      <c r="AA18" s="93"/>
      <c r="AB18" s="94"/>
      <c r="AC18" s="95"/>
      <c r="AD18" s="66"/>
      <c r="AE18" s="67"/>
      <c r="AF18" s="67"/>
      <c r="AG18" s="45"/>
      <c r="AH18" s="46"/>
      <c r="AI18" s="47"/>
      <c r="AJ18" s="67"/>
      <c r="AK18" s="67"/>
      <c r="AL18" s="68"/>
      <c r="AM18" s="63"/>
      <c r="AN18" s="64"/>
      <c r="AO18" s="65"/>
      <c r="AP18" s="66"/>
      <c r="AQ18" s="67"/>
      <c r="AR18" s="68"/>
      <c r="AS18" s="63"/>
      <c r="AT18" s="64"/>
      <c r="AU18" s="65"/>
      <c r="AV18" s="66"/>
      <c r="AW18" s="67"/>
      <c r="AX18" s="68"/>
      <c r="AY18" s="51"/>
      <c r="AZ18" s="52"/>
      <c r="BA18" s="53"/>
      <c r="BB18" s="54"/>
      <c r="BC18" s="55"/>
      <c r="BD18" s="55"/>
      <c r="BE18" s="55"/>
      <c r="BF18" s="55"/>
      <c r="BG18" s="55"/>
    </row>
    <row r="19" spans="1:59" ht="24.75" customHeight="1" x14ac:dyDescent="0.2">
      <c r="A19" s="101">
        <v>8</v>
      </c>
      <c r="B19" s="69"/>
      <c r="C19" s="70"/>
      <c r="D19" s="70"/>
      <c r="E19" s="71"/>
      <c r="F19" s="72"/>
      <c r="G19" s="73"/>
      <c r="H19" s="102"/>
      <c r="I19" s="103"/>
      <c r="J19" s="104"/>
      <c r="K19" s="105"/>
      <c r="L19" s="72"/>
      <c r="M19" s="73"/>
      <c r="N19" s="102"/>
      <c r="O19" s="103"/>
      <c r="P19" s="104"/>
      <c r="Q19" s="105"/>
      <c r="R19" s="72"/>
      <c r="S19" s="73"/>
      <c r="T19" s="102"/>
      <c r="U19" s="103"/>
      <c r="V19" s="104"/>
      <c r="W19" s="105"/>
      <c r="X19" s="72"/>
      <c r="Y19" s="73"/>
      <c r="Z19" s="102"/>
      <c r="AA19" s="75"/>
      <c r="AB19" s="76"/>
      <c r="AC19" s="77"/>
      <c r="AD19" s="48"/>
      <c r="AE19" s="49"/>
      <c r="AF19" s="49"/>
      <c r="AG19" s="45"/>
      <c r="AH19" s="46"/>
      <c r="AI19" s="47"/>
      <c r="AJ19" s="49"/>
      <c r="AK19" s="49"/>
      <c r="AL19" s="50"/>
      <c r="AM19" s="45"/>
      <c r="AN19" s="46"/>
      <c r="AO19" s="47"/>
      <c r="AP19" s="48"/>
      <c r="AQ19" s="49"/>
      <c r="AR19" s="50"/>
      <c r="AS19" s="45"/>
      <c r="AT19" s="46"/>
      <c r="AU19" s="46"/>
      <c r="AV19" s="48"/>
      <c r="AW19" s="49"/>
      <c r="AX19" s="50"/>
      <c r="AY19" s="51"/>
      <c r="AZ19" s="52"/>
      <c r="BA19" s="53"/>
      <c r="BB19" s="54"/>
      <c r="BC19" s="55"/>
      <c r="BD19" s="55"/>
      <c r="BE19" s="55"/>
      <c r="BF19" s="55"/>
      <c r="BG19" s="55"/>
    </row>
    <row r="20" spans="1:59" ht="24.75" customHeight="1" x14ac:dyDescent="0.2">
      <c r="A20" s="101"/>
      <c r="B20" s="57"/>
      <c r="C20" s="58"/>
      <c r="D20" s="58"/>
      <c r="E20" s="59"/>
      <c r="F20" s="84">
        <v>17</v>
      </c>
      <c r="G20" s="85"/>
      <c r="H20" s="86"/>
      <c r="I20" s="99">
        <v>8</v>
      </c>
      <c r="J20" s="100"/>
      <c r="K20" s="106"/>
      <c r="L20" s="84">
        <v>2</v>
      </c>
      <c r="M20" s="85"/>
      <c r="N20" s="86"/>
      <c r="O20" s="99">
        <v>35</v>
      </c>
      <c r="P20" s="100"/>
      <c r="Q20" s="106"/>
      <c r="R20" s="84">
        <v>31</v>
      </c>
      <c r="S20" s="85"/>
      <c r="T20" s="86"/>
      <c r="U20" s="99">
        <v>26</v>
      </c>
      <c r="V20" s="100"/>
      <c r="W20" s="106"/>
      <c r="X20" s="84">
        <v>24</v>
      </c>
      <c r="Y20" s="85"/>
      <c r="Z20" s="86"/>
      <c r="AA20" s="87"/>
      <c r="AB20" s="88"/>
      <c r="AC20" s="89"/>
      <c r="AD20" s="66"/>
      <c r="AE20" s="67"/>
      <c r="AF20" s="67"/>
      <c r="AG20" s="45"/>
      <c r="AH20" s="46"/>
      <c r="AI20" s="47"/>
      <c r="AJ20" s="67"/>
      <c r="AK20" s="67"/>
      <c r="AL20" s="68"/>
      <c r="AM20" s="63"/>
      <c r="AN20" s="64"/>
      <c r="AO20" s="65"/>
      <c r="AP20" s="66"/>
      <c r="AQ20" s="67"/>
      <c r="AR20" s="68"/>
      <c r="AS20" s="63"/>
      <c r="AT20" s="64"/>
      <c r="AU20" s="65"/>
      <c r="AV20" s="66"/>
      <c r="AW20" s="67"/>
      <c r="AX20" s="68"/>
      <c r="AY20" s="51"/>
      <c r="AZ20" s="52"/>
      <c r="BA20" s="53"/>
      <c r="BB20" s="54"/>
      <c r="BC20" s="55"/>
      <c r="BD20" s="55"/>
      <c r="BE20" s="55"/>
      <c r="BF20" s="55"/>
      <c r="BG20" s="55"/>
    </row>
    <row r="21" spans="1:59" ht="24.75" customHeight="1" x14ac:dyDescent="0.2">
      <c r="A21" s="101">
        <v>9</v>
      </c>
      <c r="B21" s="69"/>
      <c r="C21" s="70"/>
      <c r="D21" s="70"/>
      <c r="E21" s="71"/>
      <c r="F21" s="103"/>
      <c r="G21" s="104"/>
      <c r="H21" s="105"/>
      <c r="I21" s="72"/>
      <c r="J21" s="73"/>
      <c r="K21" s="102"/>
      <c r="L21" s="103"/>
      <c r="M21" s="104"/>
      <c r="N21" s="105"/>
      <c r="O21" s="72"/>
      <c r="P21" s="73"/>
      <c r="Q21" s="102"/>
      <c r="R21" s="103"/>
      <c r="S21" s="104"/>
      <c r="T21" s="105"/>
      <c r="U21" s="72"/>
      <c r="V21" s="73"/>
      <c r="W21" s="102"/>
      <c r="X21" s="103"/>
      <c r="Y21" s="104"/>
      <c r="Z21" s="105"/>
      <c r="AA21" s="72"/>
      <c r="AB21" s="73"/>
      <c r="AC21" s="74"/>
      <c r="AD21" s="113"/>
      <c r="AE21" s="114"/>
      <c r="AF21" s="114"/>
      <c r="AG21" s="45"/>
      <c r="AH21" s="46"/>
      <c r="AI21" s="47"/>
      <c r="AJ21" s="49"/>
      <c r="AK21" s="49"/>
      <c r="AL21" s="50"/>
      <c r="AM21" s="45"/>
      <c r="AN21" s="46"/>
      <c r="AO21" s="47"/>
      <c r="AP21" s="48"/>
      <c r="AQ21" s="49"/>
      <c r="AR21" s="50"/>
      <c r="AS21" s="45"/>
      <c r="AT21" s="46"/>
      <c r="AU21" s="46"/>
      <c r="AV21" s="48"/>
      <c r="AW21" s="49"/>
      <c r="AX21" s="50"/>
      <c r="AY21" s="51"/>
      <c r="AZ21" s="52"/>
      <c r="BA21" s="53"/>
      <c r="BB21" s="54"/>
      <c r="BC21" s="55"/>
      <c r="BD21" s="55"/>
      <c r="BE21" s="55"/>
      <c r="BF21" s="55"/>
      <c r="BG21" s="55"/>
    </row>
    <row r="22" spans="1:59" ht="24.75" customHeight="1" x14ac:dyDescent="0.2">
      <c r="A22" s="101"/>
      <c r="B22" s="57"/>
      <c r="C22" s="58"/>
      <c r="D22" s="58"/>
      <c r="E22" s="59"/>
      <c r="F22" s="99">
        <v>9</v>
      </c>
      <c r="G22" s="100"/>
      <c r="H22" s="106"/>
      <c r="I22" s="84">
        <v>1</v>
      </c>
      <c r="J22" s="85"/>
      <c r="K22" s="86"/>
      <c r="L22" s="99">
        <v>36</v>
      </c>
      <c r="M22" s="100"/>
      <c r="N22" s="106"/>
      <c r="O22" s="84">
        <v>30</v>
      </c>
      <c r="P22" s="85"/>
      <c r="Q22" s="86"/>
      <c r="R22" s="99">
        <v>27</v>
      </c>
      <c r="S22" s="100"/>
      <c r="T22" s="106"/>
      <c r="U22" s="84">
        <v>23</v>
      </c>
      <c r="V22" s="85"/>
      <c r="W22" s="86"/>
      <c r="X22" s="99">
        <v>18</v>
      </c>
      <c r="Y22" s="100"/>
      <c r="Z22" s="106"/>
      <c r="AA22" s="84">
        <v>16</v>
      </c>
      <c r="AB22" s="85"/>
      <c r="AC22" s="86"/>
      <c r="AD22" s="60"/>
      <c r="AE22" s="61"/>
      <c r="AF22" s="61"/>
      <c r="AG22" s="45"/>
      <c r="AH22" s="46"/>
      <c r="AI22" s="47"/>
      <c r="AJ22" s="67"/>
      <c r="AK22" s="67"/>
      <c r="AL22" s="68"/>
      <c r="AM22" s="63"/>
      <c r="AN22" s="64"/>
      <c r="AO22" s="65"/>
      <c r="AP22" s="66"/>
      <c r="AQ22" s="67"/>
      <c r="AR22" s="68"/>
      <c r="AS22" s="63"/>
      <c r="AT22" s="64"/>
      <c r="AU22" s="65"/>
      <c r="AV22" s="66"/>
      <c r="AW22" s="67"/>
      <c r="AX22" s="68"/>
      <c r="AY22" s="51"/>
      <c r="AZ22" s="52"/>
      <c r="BA22" s="53"/>
      <c r="BB22" s="54"/>
      <c r="BC22" s="55"/>
      <c r="BD22" s="55"/>
      <c r="BE22" s="55"/>
      <c r="BF22" s="55"/>
      <c r="BG22" s="55"/>
    </row>
    <row r="23" spans="1:59" ht="24.75" customHeight="1" x14ac:dyDescent="0.2">
      <c r="A23" s="101">
        <v>0</v>
      </c>
      <c r="B23" s="69"/>
      <c r="C23" s="70"/>
      <c r="D23" s="70"/>
      <c r="E23" s="71"/>
      <c r="F23" s="110"/>
      <c r="G23" s="111"/>
      <c r="H23" s="112"/>
      <c r="I23" s="107"/>
      <c r="J23" s="108"/>
      <c r="K23" s="109"/>
      <c r="L23" s="110"/>
      <c r="M23" s="111"/>
      <c r="N23" s="112"/>
      <c r="O23" s="107"/>
      <c r="P23" s="108"/>
      <c r="Q23" s="109"/>
      <c r="R23" s="110"/>
      <c r="S23" s="111"/>
      <c r="T23" s="112"/>
      <c r="U23" s="107"/>
      <c r="V23" s="108"/>
      <c r="W23" s="109"/>
      <c r="X23" s="110"/>
      <c r="Y23" s="111"/>
      <c r="Z23" s="112"/>
      <c r="AA23" s="107"/>
      <c r="AB23" s="108"/>
      <c r="AC23" s="126"/>
      <c r="AD23" s="110"/>
      <c r="AE23" s="111"/>
      <c r="AF23" s="112"/>
      <c r="AG23" s="113"/>
      <c r="AH23" s="114"/>
      <c r="AI23" s="115"/>
      <c r="AJ23" s="49"/>
      <c r="AK23" s="49"/>
      <c r="AL23" s="50"/>
      <c r="AM23" s="45"/>
      <c r="AN23" s="46"/>
      <c r="AO23" s="47"/>
      <c r="AP23" s="48"/>
      <c r="AQ23" s="49"/>
      <c r="AR23" s="50"/>
      <c r="AS23" s="45"/>
      <c r="AT23" s="46"/>
      <c r="AU23" s="46"/>
      <c r="AV23" s="48"/>
      <c r="AW23" s="49"/>
      <c r="AX23" s="50"/>
      <c r="AY23" s="51"/>
      <c r="AZ23" s="52"/>
      <c r="BA23" s="53"/>
      <c r="BB23" s="54"/>
      <c r="BC23" s="55"/>
      <c r="BD23" s="55"/>
      <c r="BE23" s="55"/>
      <c r="BF23" s="55"/>
      <c r="BG23" s="55"/>
    </row>
    <row r="24" spans="1:59" ht="24.75" customHeight="1" x14ac:dyDescent="0.2">
      <c r="A24" s="101"/>
      <c r="B24" s="57"/>
      <c r="C24" s="58"/>
      <c r="D24" s="58"/>
      <c r="E24" s="59"/>
      <c r="F24" s="119" t="s">
        <v>57</v>
      </c>
      <c r="G24" s="120"/>
      <c r="H24" s="121"/>
      <c r="I24" s="116" t="s">
        <v>57</v>
      </c>
      <c r="J24" s="117"/>
      <c r="K24" s="118"/>
      <c r="L24" s="119" t="s">
        <v>57</v>
      </c>
      <c r="M24" s="120"/>
      <c r="N24" s="121"/>
      <c r="O24" s="116" t="s">
        <v>57</v>
      </c>
      <c r="P24" s="117"/>
      <c r="Q24" s="118"/>
      <c r="R24" s="119" t="s">
        <v>57</v>
      </c>
      <c r="S24" s="120"/>
      <c r="T24" s="121"/>
      <c r="U24" s="116" t="s">
        <v>57</v>
      </c>
      <c r="V24" s="117"/>
      <c r="W24" s="118"/>
      <c r="X24" s="119" t="s">
        <v>57</v>
      </c>
      <c r="Y24" s="120"/>
      <c r="Z24" s="121"/>
      <c r="AA24" s="116" t="s">
        <v>57</v>
      </c>
      <c r="AB24" s="117"/>
      <c r="AC24" s="118"/>
      <c r="AD24" s="119" t="s">
        <v>57</v>
      </c>
      <c r="AE24" s="120"/>
      <c r="AF24" s="120"/>
      <c r="AG24" s="60"/>
      <c r="AH24" s="61"/>
      <c r="AI24" s="62"/>
      <c r="AJ24" s="67"/>
      <c r="AK24" s="67"/>
      <c r="AL24" s="68"/>
      <c r="AM24" s="63"/>
      <c r="AN24" s="64"/>
      <c r="AO24" s="65"/>
      <c r="AP24" s="66"/>
      <c r="AQ24" s="67"/>
      <c r="AR24" s="68"/>
      <c r="AS24" s="63"/>
      <c r="AT24" s="64"/>
      <c r="AU24" s="65"/>
      <c r="AV24" s="66"/>
      <c r="AW24" s="67"/>
      <c r="AX24" s="68"/>
      <c r="AY24" s="51"/>
      <c r="AZ24" s="52"/>
      <c r="BA24" s="53"/>
      <c r="BB24" s="54"/>
      <c r="BC24" s="55"/>
      <c r="BD24" s="55"/>
      <c r="BE24" s="55"/>
      <c r="BF24" s="55"/>
      <c r="BG24" s="55"/>
    </row>
    <row r="25" spans="1:59" ht="24.75" hidden="1" customHeight="1" x14ac:dyDescent="0.2">
      <c r="A25" s="101">
        <v>11</v>
      </c>
      <c r="B25" s="69" t="s">
        <v>48</v>
      </c>
      <c r="C25" s="70"/>
      <c r="D25" s="70"/>
      <c r="E25" s="71"/>
      <c r="F25" s="107"/>
      <c r="G25" s="108"/>
      <c r="H25" s="109"/>
      <c r="I25" s="110"/>
      <c r="J25" s="111"/>
      <c r="K25" s="112"/>
      <c r="L25" s="107"/>
      <c r="M25" s="108"/>
      <c r="N25" s="109"/>
      <c r="O25" s="110"/>
      <c r="P25" s="111"/>
      <c r="Q25" s="112"/>
      <c r="R25" s="107"/>
      <c r="S25" s="108"/>
      <c r="T25" s="109"/>
      <c r="U25" s="110"/>
      <c r="V25" s="111"/>
      <c r="W25" s="112"/>
      <c r="X25" s="107"/>
      <c r="Y25" s="108"/>
      <c r="Z25" s="109"/>
      <c r="AA25" s="110"/>
      <c r="AB25" s="111"/>
      <c r="AC25" s="125"/>
      <c r="AD25" s="107"/>
      <c r="AE25" s="108"/>
      <c r="AF25" s="109"/>
      <c r="AG25" s="298"/>
      <c r="AH25" s="49"/>
      <c r="AI25" s="300"/>
      <c r="AJ25" s="113"/>
      <c r="AK25" s="114"/>
      <c r="AL25" s="115"/>
      <c r="AM25" s="45"/>
      <c r="AN25" s="46"/>
      <c r="AO25" s="47"/>
      <c r="AP25" s="48"/>
      <c r="AQ25" s="49"/>
      <c r="AR25" s="50"/>
      <c r="AS25" s="45"/>
      <c r="AT25" s="46"/>
      <c r="AU25" s="46"/>
      <c r="AV25" s="48"/>
      <c r="AW25" s="49"/>
      <c r="AX25" s="50"/>
      <c r="AY25" s="51"/>
      <c r="AZ25" s="52"/>
      <c r="BA25" s="53"/>
      <c r="BB25" s="54"/>
      <c r="BC25" s="55"/>
      <c r="BD25" s="55"/>
      <c r="BE25" s="55"/>
      <c r="BF25" s="55"/>
      <c r="BG25" s="55"/>
    </row>
    <row r="26" spans="1:59" ht="24.75" hidden="1" customHeight="1" x14ac:dyDescent="0.2">
      <c r="A26" s="101"/>
      <c r="B26" s="57" t="s">
        <v>56</v>
      </c>
      <c r="C26" s="58"/>
      <c r="D26" s="58"/>
      <c r="E26" s="59"/>
      <c r="F26" s="116"/>
      <c r="G26" s="117"/>
      <c r="H26" s="118"/>
      <c r="I26" s="119"/>
      <c r="J26" s="120"/>
      <c r="K26" s="121"/>
      <c r="L26" s="116"/>
      <c r="M26" s="117"/>
      <c r="N26" s="118"/>
      <c r="O26" s="119"/>
      <c r="P26" s="120"/>
      <c r="Q26" s="121"/>
      <c r="R26" s="116"/>
      <c r="S26" s="117"/>
      <c r="T26" s="118"/>
      <c r="U26" s="119"/>
      <c r="V26" s="120"/>
      <c r="W26" s="121"/>
      <c r="X26" s="116"/>
      <c r="Y26" s="117"/>
      <c r="Z26" s="118"/>
      <c r="AA26" s="119"/>
      <c r="AB26" s="120"/>
      <c r="AC26" s="121"/>
      <c r="AD26" s="116"/>
      <c r="AE26" s="117"/>
      <c r="AF26" s="118"/>
      <c r="AG26" s="120"/>
      <c r="AH26" s="120"/>
      <c r="AI26" s="121"/>
      <c r="AJ26" s="60"/>
      <c r="AK26" s="61"/>
      <c r="AL26" s="62"/>
      <c r="AM26" s="63"/>
      <c r="AN26" s="64"/>
      <c r="AO26" s="65"/>
      <c r="AP26" s="66"/>
      <c r="AQ26" s="67"/>
      <c r="AR26" s="68"/>
      <c r="AS26" s="63"/>
      <c r="AT26" s="64"/>
      <c r="AU26" s="65"/>
      <c r="AV26" s="66"/>
      <c r="AW26" s="67"/>
      <c r="AX26" s="68"/>
      <c r="AY26" s="51"/>
      <c r="AZ26" s="52"/>
      <c r="BA26" s="53"/>
      <c r="BB26" s="54"/>
      <c r="BC26" s="55"/>
      <c r="BD26" s="55"/>
      <c r="BE26" s="55"/>
      <c r="BF26" s="55"/>
      <c r="BG26" s="55"/>
    </row>
    <row r="27" spans="1:59" ht="24.75" hidden="1" customHeight="1" x14ac:dyDescent="0.2">
      <c r="A27" s="101">
        <v>12</v>
      </c>
      <c r="B27" s="69" t="s">
        <v>49</v>
      </c>
      <c r="C27" s="70"/>
      <c r="D27" s="70"/>
      <c r="E27" s="71"/>
      <c r="F27" s="110"/>
      <c r="G27" s="111"/>
      <c r="H27" s="112"/>
      <c r="I27" s="107"/>
      <c r="J27" s="108"/>
      <c r="K27" s="109"/>
      <c r="L27" s="110"/>
      <c r="M27" s="111"/>
      <c r="N27" s="112"/>
      <c r="O27" s="107"/>
      <c r="P27" s="108"/>
      <c r="Q27" s="109"/>
      <c r="R27" s="110"/>
      <c r="S27" s="111"/>
      <c r="T27" s="112"/>
      <c r="U27" s="107"/>
      <c r="V27" s="108"/>
      <c r="W27" s="109"/>
      <c r="X27" s="110"/>
      <c r="Y27" s="111"/>
      <c r="Z27" s="112"/>
      <c r="AA27" s="107"/>
      <c r="AB27" s="108"/>
      <c r="AC27" s="126"/>
      <c r="AD27" s="110"/>
      <c r="AE27" s="111"/>
      <c r="AF27" s="112"/>
      <c r="AG27" s="107"/>
      <c r="AH27" s="108"/>
      <c r="AI27" s="109"/>
      <c r="AJ27" s="110"/>
      <c r="AK27" s="111"/>
      <c r="AL27" s="112"/>
      <c r="AM27" s="113"/>
      <c r="AN27" s="114"/>
      <c r="AO27" s="115"/>
      <c r="AP27" s="48"/>
      <c r="AQ27" s="49"/>
      <c r="AR27" s="50"/>
      <c r="AS27" s="45"/>
      <c r="AT27" s="46"/>
      <c r="AU27" s="46"/>
      <c r="AV27" s="48"/>
      <c r="AW27" s="49"/>
      <c r="AX27" s="50"/>
      <c r="AY27" s="51"/>
      <c r="AZ27" s="52"/>
      <c r="BA27" s="53"/>
      <c r="BB27" s="54"/>
      <c r="BC27" s="55"/>
      <c r="BD27" s="55"/>
      <c r="BE27" s="55"/>
      <c r="BF27" s="55"/>
      <c r="BG27" s="55"/>
    </row>
    <row r="28" spans="1:59" ht="24.75" hidden="1" customHeight="1" x14ac:dyDescent="0.2">
      <c r="A28" s="101"/>
      <c r="B28" s="57" t="s">
        <v>55</v>
      </c>
      <c r="C28" s="58"/>
      <c r="D28" s="58"/>
      <c r="E28" s="59"/>
      <c r="F28" s="119"/>
      <c r="G28" s="120"/>
      <c r="H28" s="121"/>
      <c r="I28" s="116"/>
      <c r="J28" s="117"/>
      <c r="K28" s="118"/>
      <c r="L28" s="119"/>
      <c r="M28" s="120"/>
      <c r="N28" s="121"/>
      <c r="O28" s="116"/>
      <c r="P28" s="117"/>
      <c r="Q28" s="118"/>
      <c r="R28" s="119"/>
      <c r="S28" s="120"/>
      <c r="T28" s="121"/>
      <c r="U28" s="116"/>
      <c r="V28" s="117"/>
      <c r="W28" s="118"/>
      <c r="X28" s="119"/>
      <c r="Y28" s="120"/>
      <c r="Z28" s="121"/>
      <c r="AA28" s="116"/>
      <c r="AB28" s="117"/>
      <c r="AC28" s="118"/>
      <c r="AD28" s="119"/>
      <c r="AE28" s="120"/>
      <c r="AF28" s="121"/>
      <c r="AG28" s="116"/>
      <c r="AH28" s="117"/>
      <c r="AI28" s="118"/>
      <c r="AJ28" s="119"/>
      <c r="AK28" s="120"/>
      <c r="AL28" s="121"/>
      <c r="AM28" s="60"/>
      <c r="AN28" s="61"/>
      <c r="AO28" s="62"/>
      <c r="AP28" s="66"/>
      <c r="AQ28" s="67"/>
      <c r="AR28" s="68"/>
      <c r="AS28" s="63"/>
      <c r="AT28" s="64"/>
      <c r="AU28" s="65"/>
      <c r="AV28" s="66"/>
      <c r="AW28" s="67"/>
      <c r="AX28" s="68"/>
      <c r="AY28" s="51"/>
      <c r="AZ28" s="52"/>
      <c r="BA28" s="53"/>
      <c r="BB28" s="54"/>
      <c r="BC28" s="55"/>
      <c r="BD28" s="55"/>
      <c r="BE28" s="55"/>
      <c r="BF28" s="55"/>
      <c r="BG28" s="55"/>
    </row>
    <row r="29" spans="1:59" ht="24.75" hidden="1" customHeight="1" x14ac:dyDescent="0.2">
      <c r="A29" s="101">
        <v>13</v>
      </c>
      <c r="B29" s="69" t="s">
        <v>50</v>
      </c>
      <c r="C29" s="70"/>
      <c r="D29" s="70"/>
      <c r="E29" s="71"/>
      <c r="F29" s="107"/>
      <c r="G29" s="108"/>
      <c r="H29" s="109"/>
      <c r="I29" s="110"/>
      <c r="J29" s="111"/>
      <c r="K29" s="112"/>
      <c r="L29" s="107"/>
      <c r="M29" s="108"/>
      <c r="N29" s="109"/>
      <c r="O29" s="110"/>
      <c r="P29" s="111"/>
      <c r="Q29" s="112"/>
      <c r="R29" s="107"/>
      <c r="S29" s="108"/>
      <c r="T29" s="109"/>
      <c r="U29" s="110"/>
      <c r="V29" s="111"/>
      <c r="W29" s="112"/>
      <c r="X29" s="107"/>
      <c r="Y29" s="108"/>
      <c r="Z29" s="109"/>
      <c r="AA29" s="110"/>
      <c r="AB29" s="111"/>
      <c r="AC29" s="125"/>
      <c r="AD29" s="107"/>
      <c r="AE29" s="108"/>
      <c r="AF29" s="109"/>
      <c r="AG29" s="110"/>
      <c r="AH29" s="111"/>
      <c r="AI29" s="112"/>
      <c r="AJ29" s="107"/>
      <c r="AK29" s="108"/>
      <c r="AL29" s="109"/>
      <c r="AM29" s="110"/>
      <c r="AN29" s="111"/>
      <c r="AO29" s="112"/>
      <c r="AP29" s="113"/>
      <c r="AQ29" s="114"/>
      <c r="AR29" s="115"/>
      <c r="AS29" s="45"/>
      <c r="AT29" s="46"/>
      <c r="AU29" s="46"/>
      <c r="AV29" s="48"/>
      <c r="AW29" s="49"/>
      <c r="AX29" s="50"/>
      <c r="AY29" s="51"/>
      <c r="AZ29" s="52"/>
      <c r="BA29" s="53"/>
      <c r="BB29" s="54"/>
      <c r="BC29" s="55"/>
      <c r="BD29" s="55"/>
      <c r="BE29" s="55"/>
      <c r="BF29" s="55"/>
      <c r="BG29" s="55"/>
    </row>
    <row r="30" spans="1:59" ht="24.75" hidden="1" customHeight="1" x14ac:dyDescent="0.2">
      <c r="A30" s="101"/>
      <c r="B30" s="57" t="s">
        <v>55</v>
      </c>
      <c r="C30" s="58"/>
      <c r="D30" s="58"/>
      <c r="E30" s="59"/>
      <c r="F30" s="116"/>
      <c r="G30" s="117"/>
      <c r="H30" s="118"/>
      <c r="I30" s="119"/>
      <c r="J30" s="120"/>
      <c r="K30" s="121"/>
      <c r="L30" s="116"/>
      <c r="M30" s="117"/>
      <c r="N30" s="118"/>
      <c r="O30" s="119"/>
      <c r="P30" s="120"/>
      <c r="Q30" s="121"/>
      <c r="R30" s="116"/>
      <c r="S30" s="117"/>
      <c r="T30" s="118"/>
      <c r="U30" s="119"/>
      <c r="V30" s="120"/>
      <c r="W30" s="121"/>
      <c r="X30" s="116"/>
      <c r="Y30" s="117"/>
      <c r="Z30" s="118"/>
      <c r="AA30" s="119"/>
      <c r="AB30" s="120"/>
      <c r="AC30" s="121"/>
      <c r="AD30" s="116"/>
      <c r="AE30" s="117"/>
      <c r="AF30" s="118"/>
      <c r="AG30" s="119"/>
      <c r="AH30" s="120"/>
      <c r="AI30" s="121"/>
      <c r="AJ30" s="116"/>
      <c r="AK30" s="117"/>
      <c r="AL30" s="118"/>
      <c r="AM30" s="119"/>
      <c r="AN30" s="120"/>
      <c r="AO30" s="121"/>
      <c r="AP30" s="60"/>
      <c r="AQ30" s="61"/>
      <c r="AR30" s="62"/>
      <c r="AS30" s="63"/>
      <c r="AT30" s="64"/>
      <c r="AU30" s="65"/>
      <c r="AV30" s="66"/>
      <c r="AW30" s="67"/>
      <c r="AX30" s="68"/>
      <c r="AY30" s="51"/>
      <c r="AZ30" s="52"/>
      <c r="BA30" s="53"/>
      <c r="BB30" s="54"/>
      <c r="BC30" s="55"/>
      <c r="BD30" s="55"/>
      <c r="BE30" s="55"/>
      <c r="BF30" s="55"/>
      <c r="BG30" s="55"/>
    </row>
    <row r="31" spans="1:59" ht="24.75" hidden="1" customHeight="1" x14ac:dyDescent="0.2">
      <c r="A31" s="101">
        <v>14</v>
      </c>
      <c r="B31" s="69" t="s">
        <v>51</v>
      </c>
      <c r="C31" s="70"/>
      <c r="D31" s="70"/>
      <c r="E31" s="71"/>
      <c r="F31" s="110"/>
      <c r="G31" s="111"/>
      <c r="H31" s="112"/>
      <c r="I31" s="107"/>
      <c r="J31" s="108"/>
      <c r="K31" s="109"/>
      <c r="L31" s="110"/>
      <c r="M31" s="111"/>
      <c r="N31" s="112"/>
      <c r="O31" s="107"/>
      <c r="P31" s="108"/>
      <c r="Q31" s="109"/>
      <c r="R31" s="110"/>
      <c r="S31" s="111"/>
      <c r="T31" s="112"/>
      <c r="U31" s="107"/>
      <c r="V31" s="108"/>
      <c r="W31" s="109"/>
      <c r="X31" s="110"/>
      <c r="Y31" s="111"/>
      <c r="Z31" s="112"/>
      <c r="AA31" s="107"/>
      <c r="AB31" s="108"/>
      <c r="AC31" s="126"/>
      <c r="AD31" s="110"/>
      <c r="AE31" s="111"/>
      <c r="AF31" s="112"/>
      <c r="AG31" s="107"/>
      <c r="AH31" s="108"/>
      <c r="AI31" s="109"/>
      <c r="AJ31" s="110"/>
      <c r="AK31" s="111"/>
      <c r="AL31" s="112"/>
      <c r="AM31" s="107"/>
      <c r="AN31" s="108"/>
      <c r="AO31" s="109"/>
      <c r="AP31" s="110"/>
      <c r="AQ31" s="111"/>
      <c r="AR31" s="112"/>
      <c r="AS31" s="113"/>
      <c r="AT31" s="114"/>
      <c r="AU31" s="115"/>
      <c r="AV31" s="48"/>
      <c r="AW31" s="49"/>
      <c r="AX31" s="50"/>
      <c r="AY31" s="51"/>
      <c r="AZ31" s="52"/>
      <c r="BA31" s="53"/>
      <c r="BB31" s="54"/>
      <c r="BC31" s="55"/>
      <c r="BD31" s="55"/>
      <c r="BE31" s="55"/>
      <c r="BF31" s="55"/>
      <c r="BG31" s="55"/>
    </row>
    <row r="32" spans="1:59" ht="24.75" hidden="1" customHeight="1" x14ac:dyDescent="0.2">
      <c r="A32" s="101"/>
      <c r="B32" s="57" t="s">
        <v>54</v>
      </c>
      <c r="C32" s="58"/>
      <c r="D32" s="58"/>
      <c r="E32" s="59"/>
      <c r="F32" s="119"/>
      <c r="G32" s="120"/>
      <c r="H32" s="121"/>
      <c r="I32" s="116"/>
      <c r="J32" s="117"/>
      <c r="K32" s="118"/>
      <c r="L32" s="119"/>
      <c r="M32" s="120"/>
      <c r="N32" s="121"/>
      <c r="O32" s="116"/>
      <c r="P32" s="117"/>
      <c r="Q32" s="118"/>
      <c r="R32" s="119"/>
      <c r="S32" s="120"/>
      <c r="T32" s="121"/>
      <c r="U32" s="116"/>
      <c r="V32" s="117"/>
      <c r="W32" s="118"/>
      <c r="X32" s="119"/>
      <c r="Y32" s="120"/>
      <c r="Z32" s="121"/>
      <c r="AA32" s="116"/>
      <c r="AB32" s="117"/>
      <c r="AC32" s="118"/>
      <c r="AD32" s="119"/>
      <c r="AE32" s="120"/>
      <c r="AF32" s="121"/>
      <c r="AG32" s="116"/>
      <c r="AH32" s="117"/>
      <c r="AI32" s="118"/>
      <c r="AJ32" s="119"/>
      <c r="AK32" s="120"/>
      <c r="AL32" s="121"/>
      <c r="AM32" s="116"/>
      <c r="AN32" s="117"/>
      <c r="AO32" s="118"/>
      <c r="AP32" s="119"/>
      <c r="AQ32" s="120"/>
      <c r="AR32" s="121"/>
      <c r="AS32" s="60"/>
      <c r="AT32" s="61"/>
      <c r="AU32" s="62"/>
      <c r="AV32" s="66"/>
      <c r="AW32" s="67"/>
      <c r="AX32" s="68"/>
      <c r="AY32" s="51"/>
      <c r="AZ32" s="52"/>
      <c r="BA32" s="53"/>
      <c r="BB32" s="54"/>
      <c r="BC32" s="55"/>
      <c r="BD32" s="55"/>
      <c r="BE32" s="55"/>
      <c r="BF32" s="55"/>
      <c r="BG32" s="55"/>
    </row>
    <row r="33" spans="1:59" ht="24.75" hidden="1" customHeight="1" x14ac:dyDescent="0.2">
      <c r="A33" s="101">
        <v>15</v>
      </c>
      <c r="B33" s="69" t="s">
        <v>52</v>
      </c>
      <c r="C33" s="70"/>
      <c r="D33" s="70"/>
      <c r="E33" s="71"/>
      <c r="F33" s="107"/>
      <c r="G33" s="108"/>
      <c r="H33" s="109"/>
      <c r="I33" s="110"/>
      <c r="J33" s="111"/>
      <c r="K33" s="112"/>
      <c r="L33" s="107"/>
      <c r="M33" s="108"/>
      <c r="N33" s="109"/>
      <c r="O33" s="110"/>
      <c r="P33" s="111"/>
      <c r="Q33" s="112"/>
      <c r="R33" s="107"/>
      <c r="S33" s="108"/>
      <c r="T33" s="109"/>
      <c r="U33" s="110"/>
      <c r="V33" s="111"/>
      <c r="W33" s="112"/>
      <c r="X33" s="107"/>
      <c r="Y33" s="108"/>
      <c r="Z33" s="109"/>
      <c r="AA33" s="110"/>
      <c r="AB33" s="111"/>
      <c r="AC33" s="125"/>
      <c r="AD33" s="107"/>
      <c r="AE33" s="108"/>
      <c r="AF33" s="109"/>
      <c r="AG33" s="110"/>
      <c r="AH33" s="111"/>
      <c r="AI33" s="112"/>
      <c r="AJ33" s="107"/>
      <c r="AK33" s="108"/>
      <c r="AL33" s="109"/>
      <c r="AM33" s="110"/>
      <c r="AN33" s="111"/>
      <c r="AO33" s="112"/>
      <c r="AP33" s="107"/>
      <c r="AQ33" s="108"/>
      <c r="AR33" s="109"/>
      <c r="AS33" s="110"/>
      <c r="AT33" s="111"/>
      <c r="AU33" s="112"/>
      <c r="AV33" s="113"/>
      <c r="AW33" s="114"/>
      <c r="AX33" s="115"/>
      <c r="AY33" s="51"/>
      <c r="AZ33" s="52"/>
      <c r="BA33" s="53"/>
      <c r="BB33" s="54"/>
      <c r="BC33" s="55"/>
      <c r="BD33" s="55"/>
      <c r="BE33" s="55"/>
      <c r="BF33" s="55"/>
      <c r="BG33" s="55"/>
    </row>
    <row r="34" spans="1:59" ht="24.75" hidden="1" customHeight="1" x14ac:dyDescent="0.2">
      <c r="A34" s="101"/>
      <c r="B34" s="57" t="s">
        <v>54</v>
      </c>
      <c r="C34" s="58"/>
      <c r="D34" s="58"/>
      <c r="E34" s="59"/>
      <c r="F34" s="116"/>
      <c r="G34" s="117"/>
      <c r="H34" s="118"/>
      <c r="I34" s="119"/>
      <c r="J34" s="120"/>
      <c r="K34" s="121"/>
      <c r="L34" s="116"/>
      <c r="M34" s="117"/>
      <c r="N34" s="118"/>
      <c r="O34" s="119"/>
      <c r="P34" s="120"/>
      <c r="Q34" s="121"/>
      <c r="R34" s="116"/>
      <c r="S34" s="117"/>
      <c r="T34" s="118"/>
      <c r="U34" s="119"/>
      <c r="V34" s="120"/>
      <c r="W34" s="121"/>
      <c r="X34" s="116"/>
      <c r="Y34" s="117"/>
      <c r="Z34" s="118"/>
      <c r="AA34" s="119"/>
      <c r="AB34" s="120"/>
      <c r="AC34" s="121"/>
      <c r="AD34" s="116"/>
      <c r="AE34" s="117"/>
      <c r="AF34" s="118"/>
      <c r="AG34" s="119"/>
      <c r="AH34" s="120"/>
      <c r="AI34" s="121"/>
      <c r="AJ34" s="116"/>
      <c r="AK34" s="117"/>
      <c r="AL34" s="118"/>
      <c r="AM34" s="119"/>
      <c r="AN34" s="120"/>
      <c r="AO34" s="121"/>
      <c r="AP34" s="116"/>
      <c r="AQ34" s="117"/>
      <c r="AR34" s="118"/>
      <c r="AS34" s="119"/>
      <c r="AT34" s="120"/>
      <c r="AU34" s="121"/>
      <c r="AV34" s="60"/>
      <c r="AW34" s="61"/>
      <c r="AX34" s="62"/>
      <c r="AY34" s="51"/>
      <c r="AZ34" s="52"/>
      <c r="BA34" s="53"/>
      <c r="BB34" s="54"/>
      <c r="BC34" s="55"/>
      <c r="BD34" s="55"/>
      <c r="BE34" s="55"/>
      <c r="BF34" s="55"/>
      <c r="BG34" s="55"/>
    </row>
    <row r="35" spans="1:59" ht="33" customHeight="1" x14ac:dyDescent="0.2">
      <c r="A35" s="127"/>
      <c r="B35" s="128"/>
      <c r="C35" s="128"/>
      <c r="D35" s="128"/>
      <c r="E35" s="128"/>
      <c r="F35" s="128"/>
      <c r="G35" s="128"/>
      <c r="H35" s="128"/>
      <c r="I35" s="128"/>
      <c r="J35" s="128"/>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row>
    <row r="36" spans="1:59" ht="24" hidden="1" customHeight="1" x14ac:dyDescent="0.2">
      <c r="A36" s="129" t="s">
        <v>25</v>
      </c>
      <c r="B36" s="130" t="s">
        <v>26</v>
      </c>
      <c r="C36" s="131">
        <v>1</v>
      </c>
      <c r="D36" s="132"/>
      <c r="E36" s="133" t="s">
        <v>27</v>
      </c>
      <c r="F36" s="134">
        <v>2</v>
      </c>
      <c r="G36" s="135"/>
      <c r="H36" s="135"/>
      <c r="I36" s="136">
        <v>1</v>
      </c>
      <c r="J36" s="136"/>
      <c r="K36" s="136"/>
      <c r="L36" s="134">
        <v>4</v>
      </c>
      <c r="M36" s="136"/>
      <c r="N36" s="136"/>
      <c r="O36" s="136">
        <v>3</v>
      </c>
      <c r="P36" s="136"/>
      <c r="Q36" s="137"/>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row>
    <row r="37" spans="1:59" ht="12" hidden="1" customHeight="1" x14ac:dyDescent="0.2">
      <c r="A37" s="138"/>
      <c r="B37" s="139"/>
      <c r="C37" s="140"/>
      <c r="D37" s="140"/>
      <c r="E37" s="141"/>
      <c r="F37" s="142" t="s">
        <v>58</v>
      </c>
      <c r="G37" s="143"/>
      <c r="H37" s="143"/>
      <c r="I37" s="143"/>
      <c r="J37" s="143"/>
      <c r="K37" s="144"/>
      <c r="L37" s="142" t="s">
        <v>59</v>
      </c>
      <c r="M37" s="143"/>
      <c r="N37" s="143"/>
      <c r="O37" s="143"/>
      <c r="P37" s="143"/>
      <c r="Q37" s="14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row>
    <row r="38" spans="1:59" ht="12" hidden="1" customHeight="1" x14ac:dyDescent="0.2">
      <c r="A38" s="145"/>
      <c r="B38" s="146"/>
      <c r="C38" s="140"/>
      <c r="D38" s="140"/>
      <c r="E38" s="141"/>
      <c r="F38" s="147" t="s">
        <v>60</v>
      </c>
      <c r="G38" s="148"/>
      <c r="H38" s="148"/>
      <c r="I38" s="148"/>
      <c r="J38" s="148"/>
      <c r="K38" s="149"/>
      <c r="L38" s="147" t="s">
        <v>61</v>
      </c>
      <c r="M38" s="148"/>
      <c r="N38" s="148"/>
      <c r="O38" s="148"/>
      <c r="P38" s="148"/>
      <c r="Q38" s="149"/>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row>
    <row r="39" spans="1:59" ht="24" hidden="1" customHeight="1" x14ac:dyDescent="0.2">
      <c r="A39" s="150">
        <v>3</v>
      </c>
      <c r="B39" s="151">
        <v>10</v>
      </c>
      <c r="C39" s="152">
        <v>1</v>
      </c>
      <c r="D39" s="140"/>
      <c r="E39" s="141" t="s">
        <v>32</v>
      </c>
      <c r="F39" s="134">
        <v>4</v>
      </c>
      <c r="G39" s="136"/>
      <c r="H39" s="136"/>
      <c r="I39" s="136">
        <v>1</v>
      </c>
      <c r="J39" s="136"/>
      <c r="K39" s="136"/>
      <c r="L39" s="134">
        <v>3</v>
      </c>
      <c r="M39" s="136"/>
      <c r="N39" s="136"/>
      <c r="O39" s="136">
        <v>2</v>
      </c>
      <c r="P39" s="136"/>
      <c r="Q39" s="137"/>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row>
    <row r="40" spans="1:59" ht="12" hidden="1" customHeight="1" x14ac:dyDescent="0.2">
      <c r="A40" s="153"/>
      <c r="B40" s="154"/>
      <c r="C40" s="140"/>
      <c r="D40" s="140"/>
      <c r="E40" s="141"/>
      <c r="F40" s="142" t="s">
        <v>59</v>
      </c>
      <c r="G40" s="143"/>
      <c r="H40" s="143"/>
      <c r="I40" s="143"/>
      <c r="J40" s="143"/>
      <c r="K40" s="144"/>
      <c r="L40" s="142" t="s">
        <v>61</v>
      </c>
      <c r="M40" s="143"/>
      <c r="N40" s="143"/>
      <c r="O40" s="143"/>
      <c r="P40" s="143"/>
      <c r="Q40" s="14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row>
    <row r="41" spans="1:59" ht="12" hidden="1" customHeight="1" x14ac:dyDescent="0.2">
      <c r="A41" s="155"/>
      <c r="B41" s="156"/>
      <c r="C41" s="140"/>
      <c r="D41" s="140"/>
      <c r="E41" s="141"/>
      <c r="F41" s="147" t="s">
        <v>60</v>
      </c>
      <c r="G41" s="148"/>
      <c r="H41" s="148"/>
      <c r="I41" s="148"/>
      <c r="J41" s="148"/>
      <c r="K41" s="149"/>
      <c r="L41" s="147" t="s">
        <v>58</v>
      </c>
      <c r="M41" s="148"/>
      <c r="N41" s="148"/>
      <c r="O41" s="148"/>
      <c r="P41" s="148"/>
      <c r="Q41" s="149"/>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row>
    <row r="42" spans="1:59" ht="24" hidden="1" customHeight="1" x14ac:dyDescent="0.2">
      <c r="A42" s="150">
        <v>4</v>
      </c>
      <c r="B42" s="151">
        <v>15</v>
      </c>
      <c r="C42" s="152">
        <v>1</v>
      </c>
      <c r="D42" s="140"/>
      <c r="E42" s="141" t="s">
        <v>33</v>
      </c>
      <c r="F42" s="134">
        <v>3</v>
      </c>
      <c r="G42" s="136"/>
      <c r="H42" s="136"/>
      <c r="I42" s="136">
        <v>1</v>
      </c>
      <c r="J42" s="136"/>
      <c r="K42" s="136"/>
      <c r="L42" s="134">
        <v>4</v>
      </c>
      <c r="M42" s="136"/>
      <c r="N42" s="136"/>
      <c r="O42" s="136">
        <v>2</v>
      </c>
      <c r="P42" s="136"/>
      <c r="Q42" s="137"/>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row>
    <row r="43" spans="1:59" ht="12" hidden="1" customHeight="1" x14ac:dyDescent="0.2">
      <c r="A43" s="157"/>
      <c r="B43" s="158"/>
      <c r="C43" s="152"/>
      <c r="D43" s="140"/>
      <c r="E43" s="141"/>
      <c r="F43" s="142" t="s">
        <v>61</v>
      </c>
      <c r="G43" s="143"/>
      <c r="H43" s="143"/>
      <c r="I43" s="143"/>
      <c r="J43" s="143"/>
      <c r="K43" s="144"/>
      <c r="L43" s="142" t="s">
        <v>59</v>
      </c>
      <c r="M43" s="143"/>
      <c r="N43" s="143"/>
      <c r="O43" s="143"/>
      <c r="P43" s="143"/>
      <c r="Q43" s="144"/>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row>
    <row r="44" spans="1:59" ht="12" hidden="1" customHeight="1" x14ac:dyDescent="0.2">
      <c r="A44" s="157"/>
      <c r="B44" s="158"/>
      <c r="C44" s="140"/>
      <c r="D44" s="140"/>
      <c r="E44" s="141"/>
      <c r="F44" s="147" t="s">
        <v>60</v>
      </c>
      <c r="G44" s="148"/>
      <c r="H44" s="148"/>
      <c r="I44" s="148"/>
      <c r="J44" s="148"/>
      <c r="K44" s="149"/>
      <c r="L44" s="147" t="s">
        <v>58</v>
      </c>
      <c r="M44" s="148"/>
      <c r="N44" s="148"/>
      <c r="O44" s="148"/>
      <c r="P44" s="148"/>
      <c r="Q44" s="149"/>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row>
    <row r="45" spans="1:59" ht="24" hidden="1" customHeight="1" x14ac:dyDescent="0.2">
      <c r="A45" s="159" t="s">
        <v>34</v>
      </c>
      <c r="B45" s="160"/>
      <c r="C45" s="152" t="s">
        <v>19</v>
      </c>
      <c r="D45" s="11"/>
      <c r="E45" s="141"/>
      <c r="F45" s="11"/>
      <c r="G45" s="11"/>
      <c r="H45" s="11"/>
      <c r="I45" s="11"/>
      <c r="J45" s="11"/>
      <c r="K45" s="11"/>
      <c r="L45" s="11"/>
      <c r="M45" s="11"/>
      <c r="N45" s="11"/>
      <c r="O45" s="11"/>
      <c r="P45" s="11"/>
      <c r="Q45" s="16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row>
    <row r="46" spans="1:59" ht="12" hidden="1" customHeight="1" x14ac:dyDescent="0.2">
      <c r="A46" s="162"/>
      <c r="B46" s="163"/>
      <c r="C46" s="11"/>
      <c r="D46" s="11"/>
      <c r="E46" s="141"/>
      <c r="F46" s="11"/>
      <c r="G46" s="11"/>
      <c r="H46" s="11"/>
      <c r="I46" s="11"/>
      <c r="J46" s="11"/>
      <c r="K46" s="11"/>
      <c r="L46" s="11"/>
      <c r="M46" s="11"/>
      <c r="N46" s="11"/>
      <c r="O46" s="11"/>
      <c r="P46" s="11"/>
      <c r="Q46" s="16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row>
    <row r="47" spans="1:59" ht="12" hidden="1" customHeight="1" x14ac:dyDescent="0.2">
      <c r="A47" s="162"/>
      <c r="B47" s="163"/>
      <c r="C47" s="11"/>
      <c r="D47" s="11"/>
      <c r="E47" s="141"/>
      <c r="F47" s="11"/>
      <c r="G47" s="11"/>
      <c r="H47" s="11"/>
      <c r="I47" s="11"/>
      <c r="J47" s="11"/>
      <c r="K47" s="11"/>
      <c r="L47" s="11"/>
      <c r="M47" s="11"/>
      <c r="N47" s="11"/>
      <c r="O47" s="11"/>
      <c r="P47" s="11"/>
      <c r="Q47" s="16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row>
    <row r="48" spans="1:59" ht="24" hidden="1" customHeight="1" x14ac:dyDescent="0.2">
      <c r="A48" s="162"/>
      <c r="B48" s="163"/>
      <c r="C48" s="152" t="s">
        <v>19</v>
      </c>
      <c r="D48" s="11"/>
      <c r="E48" s="141"/>
      <c r="F48" s="11"/>
      <c r="G48" s="11"/>
      <c r="H48" s="11"/>
      <c r="I48" s="11"/>
      <c r="J48" s="11"/>
      <c r="K48" s="11"/>
      <c r="L48" s="11"/>
      <c r="M48" s="11"/>
      <c r="N48" s="11"/>
      <c r="O48" s="11"/>
      <c r="P48" s="11"/>
      <c r="Q48" s="16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row>
    <row r="49" spans="1:59" ht="12" hidden="1" customHeight="1" x14ac:dyDescent="0.2">
      <c r="A49" s="162"/>
      <c r="B49" s="163"/>
      <c r="C49" s="11"/>
      <c r="D49" s="11"/>
      <c r="E49" s="141"/>
      <c r="F49" s="11"/>
      <c r="G49" s="11"/>
      <c r="H49" s="11"/>
      <c r="I49" s="11"/>
      <c r="J49" s="11"/>
      <c r="K49" s="11"/>
      <c r="L49" s="11"/>
      <c r="M49" s="11"/>
      <c r="N49" s="11"/>
      <c r="O49" s="11"/>
      <c r="P49" s="11"/>
      <c r="Q49" s="16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row>
    <row r="50" spans="1:59" ht="12" hidden="1" customHeight="1" x14ac:dyDescent="0.2">
      <c r="A50" s="164"/>
      <c r="B50" s="165"/>
      <c r="C50" s="166"/>
      <c r="D50" s="166"/>
      <c r="E50" s="167"/>
      <c r="F50" s="166"/>
      <c r="G50" s="166"/>
      <c r="H50" s="166"/>
      <c r="I50" s="166"/>
      <c r="J50" s="166"/>
      <c r="K50" s="166"/>
      <c r="L50" s="166"/>
      <c r="M50" s="166"/>
      <c r="N50" s="166"/>
      <c r="O50" s="166"/>
      <c r="P50" s="166"/>
      <c r="Q50" s="168"/>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row>
    <row r="51" spans="1:59" ht="13.5" hidden="1" customHeight="1" x14ac:dyDescent="0.2">
      <c r="A51" s="169"/>
      <c r="B51" s="166"/>
      <c r="C51" s="166"/>
      <c r="D51" s="166"/>
      <c r="E51" s="166"/>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row>
    <row r="52" spans="1:59" ht="24" hidden="1" customHeight="1" x14ac:dyDescent="0.2">
      <c r="A52" s="145" t="s">
        <v>25</v>
      </c>
      <c r="B52" s="170" t="s">
        <v>26</v>
      </c>
      <c r="C52" s="152">
        <v>1</v>
      </c>
      <c r="D52" s="140"/>
      <c r="E52" s="141" t="s">
        <v>27</v>
      </c>
      <c r="F52" s="134">
        <v>6</v>
      </c>
      <c r="G52" s="135"/>
      <c r="H52" s="135"/>
      <c r="I52" s="136">
        <v>1</v>
      </c>
      <c r="J52" s="136"/>
      <c r="K52" s="136"/>
      <c r="L52" s="134">
        <v>5</v>
      </c>
      <c r="M52" s="136"/>
      <c r="N52" s="136"/>
      <c r="O52" s="136">
        <v>2</v>
      </c>
      <c r="P52" s="136"/>
      <c r="Q52" s="137"/>
      <c r="R52" s="134">
        <v>4</v>
      </c>
      <c r="S52" s="136"/>
      <c r="T52" s="136"/>
      <c r="U52" s="136">
        <v>3</v>
      </c>
      <c r="V52" s="136"/>
      <c r="W52" s="137"/>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row>
    <row r="53" spans="1:59" ht="12" hidden="1" customHeight="1" x14ac:dyDescent="0.2">
      <c r="A53" s="138"/>
      <c r="B53" s="139"/>
      <c r="C53" s="140"/>
      <c r="D53" s="140"/>
      <c r="E53" s="141"/>
      <c r="F53" s="142" t="s">
        <v>64</v>
      </c>
      <c r="G53" s="143"/>
      <c r="H53" s="143"/>
      <c r="I53" s="143"/>
      <c r="J53" s="143"/>
      <c r="K53" s="144"/>
      <c r="L53" s="142" t="s">
        <v>63</v>
      </c>
      <c r="M53" s="143"/>
      <c r="N53" s="143"/>
      <c r="O53" s="143"/>
      <c r="P53" s="143"/>
      <c r="Q53" s="144"/>
      <c r="R53" s="142" t="s">
        <v>59</v>
      </c>
      <c r="S53" s="143"/>
      <c r="T53" s="143"/>
      <c r="U53" s="143"/>
      <c r="V53" s="143"/>
      <c r="W53" s="144"/>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row>
    <row r="54" spans="1:59" ht="12" hidden="1" customHeight="1" x14ac:dyDescent="0.2">
      <c r="A54" s="145"/>
      <c r="B54" s="146"/>
      <c r="C54" s="140"/>
      <c r="D54" s="140"/>
      <c r="E54" s="141"/>
      <c r="F54" s="147" t="s">
        <v>60</v>
      </c>
      <c r="G54" s="148"/>
      <c r="H54" s="148"/>
      <c r="I54" s="148"/>
      <c r="J54" s="148"/>
      <c r="K54" s="149"/>
      <c r="L54" s="147" t="s">
        <v>58</v>
      </c>
      <c r="M54" s="148"/>
      <c r="N54" s="148"/>
      <c r="O54" s="148"/>
      <c r="P54" s="148"/>
      <c r="Q54" s="149"/>
      <c r="R54" s="147" t="s">
        <v>61</v>
      </c>
      <c r="S54" s="148"/>
      <c r="T54" s="148"/>
      <c r="U54" s="148"/>
      <c r="V54" s="148"/>
      <c r="W54" s="149"/>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row>
    <row r="55" spans="1:59" ht="24" hidden="1" customHeight="1" x14ac:dyDescent="0.2">
      <c r="A55" s="150">
        <v>5</v>
      </c>
      <c r="B55" s="151">
        <v>10</v>
      </c>
      <c r="C55" s="152">
        <v>1</v>
      </c>
      <c r="D55" s="140"/>
      <c r="E55" s="141" t="s">
        <v>32</v>
      </c>
      <c r="F55" s="134">
        <v>3</v>
      </c>
      <c r="G55" s="136"/>
      <c r="H55" s="136"/>
      <c r="I55" s="136">
        <v>1</v>
      </c>
      <c r="J55" s="136"/>
      <c r="K55" s="136"/>
      <c r="L55" s="134">
        <v>4</v>
      </c>
      <c r="M55" s="136"/>
      <c r="N55" s="136"/>
      <c r="O55" s="136">
        <v>2</v>
      </c>
      <c r="P55" s="136"/>
      <c r="Q55" s="137"/>
      <c r="R55" s="134">
        <v>6</v>
      </c>
      <c r="S55" s="136"/>
      <c r="T55" s="136"/>
      <c r="U55" s="136">
        <v>5</v>
      </c>
      <c r="V55" s="136"/>
      <c r="W55" s="137"/>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row>
    <row r="56" spans="1:59" ht="12" hidden="1" customHeight="1" x14ac:dyDescent="0.2">
      <c r="A56" s="153"/>
      <c r="B56" s="154"/>
      <c r="C56" s="140"/>
      <c r="D56" s="140"/>
      <c r="E56" s="141"/>
      <c r="F56" s="142" t="s">
        <v>61</v>
      </c>
      <c r="G56" s="143"/>
      <c r="H56" s="143"/>
      <c r="I56" s="143"/>
      <c r="J56" s="143"/>
      <c r="K56" s="144"/>
      <c r="L56" s="142" t="s">
        <v>59</v>
      </c>
      <c r="M56" s="143"/>
      <c r="N56" s="143"/>
      <c r="O56" s="143"/>
      <c r="P56" s="143"/>
      <c r="Q56" s="144"/>
      <c r="R56" s="142" t="s">
        <v>64</v>
      </c>
      <c r="S56" s="143"/>
      <c r="T56" s="143"/>
      <c r="U56" s="143"/>
      <c r="V56" s="143"/>
      <c r="W56" s="144"/>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row>
    <row r="57" spans="1:59" ht="12" hidden="1" customHeight="1" x14ac:dyDescent="0.2">
      <c r="A57" s="155"/>
      <c r="B57" s="156"/>
      <c r="C57" s="140"/>
      <c r="D57" s="140"/>
      <c r="E57" s="141"/>
      <c r="F57" s="147" t="s">
        <v>60</v>
      </c>
      <c r="G57" s="148"/>
      <c r="H57" s="148"/>
      <c r="I57" s="148"/>
      <c r="J57" s="148"/>
      <c r="K57" s="149"/>
      <c r="L57" s="147" t="s">
        <v>58</v>
      </c>
      <c r="M57" s="148"/>
      <c r="N57" s="148"/>
      <c r="O57" s="148"/>
      <c r="P57" s="148"/>
      <c r="Q57" s="149"/>
      <c r="R57" s="147" t="s">
        <v>63</v>
      </c>
      <c r="S57" s="148"/>
      <c r="T57" s="148"/>
      <c r="U57" s="148"/>
      <c r="V57" s="148"/>
      <c r="W57" s="149"/>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row>
    <row r="58" spans="1:59" ht="24" hidden="1" customHeight="1" x14ac:dyDescent="0.2">
      <c r="A58" s="150">
        <v>6</v>
      </c>
      <c r="B58" s="151">
        <v>15</v>
      </c>
      <c r="C58" s="152">
        <v>1</v>
      </c>
      <c r="D58" s="140"/>
      <c r="E58" s="141" t="s">
        <v>33</v>
      </c>
      <c r="F58" s="134">
        <v>5</v>
      </c>
      <c r="G58" s="136"/>
      <c r="H58" s="136"/>
      <c r="I58" s="136">
        <v>1</v>
      </c>
      <c r="J58" s="136"/>
      <c r="K58" s="136"/>
      <c r="L58" s="134">
        <v>6</v>
      </c>
      <c r="M58" s="136"/>
      <c r="N58" s="136"/>
      <c r="O58" s="136">
        <v>4</v>
      </c>
      <c r="P58" s="136"/>
      <c r="Q58" s="137"/>
      <c r="R58" s="134">
        <v>3</v>
      </c>
      <c r="S58" s="136"/>
      <c r="T58" s="136"/>
      <c r="U58" s="136">
        <v>2</v>
      </c>
      <c r="V58" s="136"/>
      <c r="W58" s="137"/>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row>
    <row r="59" spans="1:59" ht="12" hidden="1" customHeight="1" x14ac:dyDescent="0.2">
      <c r="A59" s="157"/>
      <c r="B59" s="158"/>
      <c r="C59" s="152"/>
      <c r="D59" s="140"/>
      <c r="E59" s="141"/>
      <c r="F59" s="142" t="s">
        <v>63</v>
      </c>
      <c r="G59" s="143"/>
      <c r="H59" s="143"/>
      <c r="I59" s="143"/>
      <c r="J59" s="143"/>
      <c r="K59" s="144"/>
      <c r="L59" s="142" t="s">
        <v>64</v>
      </c>
      <c r="M59" s="143"/>
      <c r="N59" s="143"/>
      <c r="O59" s="143"/>
      <c r="P59" s="143"/>
      <c r="Q59" s="144"/>
      <c r="R59" s="142" t="s">
        <v>61</v>
      </c>
      <c r="S59" s="143"/>
      <c r="T59" s="143"/>
      <c r="U59" s="143"/>
      <c r="V59" s="143"/>
      <c r="W59" s="144"/>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row>
    <row r="60" spans="1:59" ht="12" hidden="1" customHeight="1" x14ac:dyDescent="0.2">
      <c r="A60" s="157"/>
      <c r="B60" s="158"/>
      <c r="C60" s="140"/>
      <c r="D60" s="140"/>
      <c r="E60" s="141"/>
      <c r="F60" s="147" t="s">
        <v>60</v>
      </c>
      <c r="G60" s="148"/>
      <c r="H60" s="148"/>
      <c r="I60" s="148"/>
      <c r="J60" s="148"/>
      <c r="K60" s="149"/>
      <c r="L60" s="147" t="s">
        <v>59</v>
      </c>
      <c r="M60" s="148"/>
      <c r="N60" s="148"/>
      <c r="O60" s="148"/>
      <c r="P60" s="148"/>
      <c r="Q60" s="149"/>
      <c r="R60" s="147" t="s">
        <v>58</v>
      </c>
      <c r="S60" s="148"/>
      <c r="T60" s="148"/>
      <c r="U60" s="148"/>
      <c r="V60" s="148"/>
      <c r="W60" s="149"/>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row>
    <row r="61" spans="1:59" ht="24" hidden="1" customHeight="1" x14ac:dyDescent="0.2">
      <c r="A61" s="159" t="s">
        <v>34</v>
      </c>
      <c r="B61" s="160"/>
      <c r="C61" s="152">
        <v>1</v>
      </c>
      <c r="D61" s="11"/>
      <c r="E61" s="141" t="s">
        <v>35</v>
      </c>
      <c r="F61" s="134">
        <v>2</v>
      </c>
      <c r="G61" s="136"/>
      <c r="H61" s="136"/>
      <c r="I61" s="136">
        <v>1</v>
      </c>
      <c r="J61" s="136"/>
      <c r="K61" s="136"/>
      <c r="L61" s="134">
        <v>6</v>
      </c>
      <c r="M61" s="136"/>
      <c r="N61" s="136"/>
      <c r="O61" s="136">
        <v>3</v>
      </c>
      <c r="P61" s="136"/>
      <c r="Q61" s="137"/>
      <c r="R61" s="134">
        <v>5</v>
      </c>
      <c r="S61" s="136"/>
      <c r="T61" s="136"/>
      <c r="U61" s="136">
        <v>4</v>
      </c>
      <c r="V61" s="136"/>
      <c r="W61" s="137"/>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row>
    <row r="62" spans="1:59" ht="12" hidden="1" customHeight="1" x14ac:dyDescent="0.2">
      <c r="A62" s="162"/>
      <c r="B62" s="163"/>
      <c r="C62" s="11"/>
      <c r="D62" s="11"/>
      <c r="E62" s="141"/>
      <c r="F62" s="142" t="s">
        <v>58</v>
      </c>
      <c r="G62" s="143"/>
      <c r="H62" s="143"/>
      <c r="I62" s="143"/>
      <c r="J62" s="143"/>
      <c r="K62" s="144"/>
      <c r="L62" s="142" t="s">
        <v>64</v>
      </c>
      <c r="M62" s="143"/>
      <c r="N62" s="143"/>
      <c r="O62" s="143"/>
      <c r="P62" s="143"/>
      <c r="Q62" s="144"/>
      <c r="R62" s="142" t="s">
        <v>63</v>
      </c>
      <c r="S62" s="143"/>
      <c r="T62" s="143"/>
      <c r="U62" s="143"/>
      <c r="V62" s="143"/>
      <c r="W62" s="144"/>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row>
    <row r="63" spans="1:59" ht="12" hidden="1" customHeight="1" x14ac:dyDescent="0.2">
      <c r="A63" s="162"/>
      <c r="B63" s="163"/>
      <c r="C63" s="11"/>
      <c r="D63" s="11"/>
      <c r="E63" s="141"/>
      <c r="F63" s="147" t="s">
        <v>60</v>
      </c>
      <c r="G63" s="148"/>
      <c r="H63" s="148"/>
      <c r="I63" s="148"/>
      <c r="J63" s="148"/>
      <c r="K63" s="149"/>
      <c r="L63" s="147" t="s">
        <v>61</v>
      </c>
      <c r="M63" s="148"/>
      <c r="N63" s="148"/>
      <c r="O63" s="148"/>
      <c r="P63" s="148"/>
      <c r="Q63" s="149"/>
      <c r="R63" s="147" t="s">
        <v>59</v>
      </c>
      <c r="S63" s="148"/>
      <c r="T63" s="148"/>
      <c r="U63" s="148"/>
      <c r="V63" s="148"/>
      <c r="W63" s="149"/>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row>
    <row r="64" spans="1:59" ht="24" hidden="1" customHeight="1" x14ac:dyDescent="0.2">
      <c r="A64" s="162"/>
      <c r="B64" s="163"/>
      <c r="C64" s="152">
        <v>1</v>
      </c>
      <c r="D64" s="11"/>
      <c r="E64" s="141" t="s">
        <v>36</v>
      </c>
      <c r="F64" s="134">
        <v>4</v>
      </c>
      <c r="G64" s="136"/>
      <c r="H64" s="136"/>
      <c r="I64" s="136">
        <v>1</v>
      </c>
      <c r="J64" s="136"/>
      <c r="K64" s="136"/>
      <c r="L64" s="134">
        <v>5</v>
      </c>
      <c r="M64" s="136"/>
      <c r="N64" s="136"/>
      <c r="O64" s="136">
        <v>3</v>
      </c>
      <c r="P64" s="136"/>
      <c r="Q64" s="137"/>
      <c r="R64" s="134">
        <v>6</v>
      </c>
      <c r="S64" s="136"/>
      <c r="T64" s="136"/>
      <c r="U64" s="136">
        <v>2</v>
      </c>
      <c r="V64" s="136"/>
      <c r="W64" s="137"/>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row>
    <row r="65" spans="1:59" ht="12" hidden="1" customHeight="1" x14ac:dyDescent="0.2">
      <c r="A65" s="162"/>
      <c r="B65" s="163"/>
      <c r="C65" s="11"/>
      <c r="D65" s="11"/>
      <c r="E65" s="141"/>
      <c r="F65" s="142" t="s">
        <v>59</v>
      </c>
      <c r="G65" s="143"/>
      <c r="H65" s="143"/>
      <c r="I65" s="143"/>
      <c r="J65" s="143"/>
      <c r="K65" s="144"/>
      <c r="L65" s="142" t="s">
        <v>63</v>
      </c>
      <c r="M65" s="143"/>
      <c r="N65" s="143"/>
      <c r="O65" s="143"/>
      <c r="P65" s="143"/>
      <c r="Q65" s="144"/>
      <c r="R65" s="142" t="s">
        <v>64</v>
      </c>
      <c r="S65" s="143"/>
      <c r="T65" s="143"/>
      <c r="U65" s="143"/>
      <c r="V65" s="143"/>
      <c r="W65" s="144"/>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row>
    <row r="66" spans="1:59" ht="12" hidden="1" customHeight="1" x14ac:dyDescent="0.2">
      <c r="A66" s="164"/>
      <c r="B66" s="165"/>
      <c r="C66" s="166"/>
      <c r="D66" s="166"/>
      <c r="E66" s="167"/>
      <c r="F66" s="147" t="s">
        <v>60</v>
      </c>
      <c r="G66" s="148"/>
      <c r="H66" s="148"/>
      <c r="I66" s="148"/>
      <c r="J66" s="148"/>
      <c r="K66" s="149"/>
      <c r="L66" s="147" t="s">
        <v>61</v>
      </c>
      <c r="M66" s="148"/>
      <c r="N66" s="148"/>
      <c r="O66" s="148"/>
      <c r="P66" s="148"/>
      <c r="Q66" s="149"/>
      <c r="R66" s="147" t="s">
        <v>58</v>
      </c>
      <c r="S66" s="148"/>
      <c r="T66" s="148"/>
      <c r="U66" s="148"/>
      <c r="V66" s="148"/>
      <c r="W66" s="149"/>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row>
    <row r="67" spans="1:59" ht="13.5" hidden="1" customHeight="1" x14ac:dyDescent="0.2">
      <c r="A67" s="127"/>
      <c r="B67" s="128"/>
      <c r="C67" s="128"/>
      <c r="D67" s="128"/>
      <c r="E67" s="128"/>
      <c r="F67" s="128"/>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row>
    <row r="68" spans="1:59" ht="24" hidden="1" customHeight="1" x14ac:dyDescent="0.2">
      <c r="A68" s="145" t="s">
        <v>25</v>
      </c>
      <c r="B68" s="170" t="s">
        <v>26</v>
      </c>
      <c r="C68" s="152">
        <v>1</v>
      </c>
      <c r="D68" s="140"/>
      <c r="E68" s="141" t="s">
        <v>27</v>
      </c>
      <c r="F68" s="209">
        <v>8</v>
      </c>
      <c r="G68" s="136"/>
      <c r="H68" s="136"/>
      <c r="I68" s="136">
        <v>1</v>
      </c>
      <c r="J68" s="136"/>
      <c r="K68" s="136"/>
      <c r="L68" s="134">
        <v>7</v>
      </c>
      <c r="M68" s="136"/>
      <c r="N68" s="136"/>
      <c r="O68" s="136">
        <v>2</v>
      </c>
      <c r="P68" s="136"/>
      <c r="Q68" s="137"/>
      <c r="R68" s="136">
        <v>6</v>
      </c>
      <c r="S68" s="136"/>
      <c r="T68" s="136"/>
      <c r="U68" s="136">
        <v>3</v>
      </c>
      <c r="V68" s="136"/>
      <c r="W68" s="136"/>
      <c r="X68" s="134">
        <v>5</v>
      </c>
      <c r="Y68" s="136"/>
      <c r="Z68" s="136"/>
      <c r="AA68" s="136">
        <v>4</v>
      </c>
      <c r="AB68" s="136"/>
      <c r="AC68" s="137"/>
      <c r="AD68" s="11"/>
      <c r="AE68" s="11"/>
      <c r="AF68" s="11"/>
      <c r="AG68" s="11"/>
      <c r="AH68" s="11"/>
      <c r="AI68" s="11"/>
      <c r="AJ68" s="11"/>
      <c r="AK68" s="11"/>
      <c r="AL68" s="11"/>
      <c r="AM68" s="11"/>
      <c r="AN68" s="11"/>
      <c r="AO68" s="11"/>
      <c r="AP68" s="11"/>
      <c r="AQ68" s="11"/>
      <c r="AR68" s="11"/>
      <c r="AS68" s="11"/>
      <c r="AT68" s="11"/>
      <c r="AU68" s="11"/>
      <c r="AV68" s="11"/>
      <c r="AW68" s="11"/>
      <c r="AX68" s="11"/>
      <c r="AY68" s="210"/>
      <c r="AZ68" s="211"/>
      <c r="BA68" s="211"/>
      <c r="BB68" s="212"/>
      <c r="BC68" s="11"/>
      <c r="BD68" s="11"/>
      <c r="BE68" s="11"/>
      <c r="BF68" s="11"/>
      <c r="BG68" s="11"/>
    </row>
    <row r="69" spans="1:59" ht="12" hidden="1" customHeight="1" x14ac:dyDescent="0.2">
      <c r="A69" s="138"/>
      <c r="B69" s="139"/>
      <c r="C69" s="140"/>
      <c r="D69" s="140"/>
      <c r="E69" s="141"/>
      <c r="F69" s="142" t="s">
        <v>45</v>
      </c>
      <c r="G69" s="143"/>
      <c r="H69" s="143"/>
      <c r="I69" s="143"/>
      <c r="J69" s="143"/>
      <c r="K69" s="144"/>
      <c r="L69" s="142" t="s">
        <v>30</v>
      </c>
      <c r="M69" s="143"/>
      <c r="N69" s="143"/>
      <c r="O69" s="143"/>
      <c r="P69" s="143"/>
      <c r="Q69" s="144"/>
      <c r="R69" s="142" t="s">
        <v>64</v>
      </c>
      <c r="S69" s="143"/>
      <c r="T69" s="143"/>
      <c r="U69" s="143"/>
      <c r="V69" s="143"/>
      <c r="W69" s="144"/>
      <c r="X69" s="142" t="s">
        <v>63</v>
      </c>
      <c r="Y69" s="143"/>
      <c r="Z69" s="143"/>
      <c r="AA69" s="143"/>
      <c r="AB69" s="143"/>
      <c r="AC69" s="144"/>
      <c r="AD69" s="11"/>
      <c r="AE69" s="11"/>
      <c r="AF69" s="11"/>
      <c r="AG69" s="11"/>
      <c r="AH69" s="11"/>
      <c r="AI69" s="11"/>
      <c r="AJ69" s="11"/>
      <c r="AK69" s="11"/>
      <c r="AL69" s="11"/>
      <c r="AM69" s="11"/>
      <c r="AN69" s="11"/>
      <c r="AO69" s="11"/>
      <c r="AP69" s="11"/>
      <c r="AQ69" s="11"/>
      <c r="AR69" s="11"/>
      <c r="AS69" s="11"/>
      <c r="AT69" s="11"/>
      <c r="AU69" s="11"/>
      <c r="AV69" s="11"/>
      <c r="AW69" s="11"/>
      <c r="AX69" s="11"/>
      <c r="AY69" s="213"/>
      <c r="AZ69" s="11"/>
      <c r="BA69" s="11"/>
      <c r="BB69" s="161"/>
      <c r="BC69" s="11"/>
      <c r="BD69" s="11"/>
      <c r="BE69" s="11"/>
      <c r="BF69" s="11"/>
      <c r="BG69" s="11"/>
    </row>
    <row r="70" spans="1:59" ht="12" hidden="1" customHeight="1" x14ac:dyDescent="0.2">
      <c r="A70" s="145"/>
      <c r="B70" s="146"/>
      <c r="C70" s="140"/>
      <c r="D70" s="140"/>
      <c r="E70" s="141"/>
      <c r="F70" s="147" t="s">
        <v>60</v>
      </c>
      <c r="G70" s="148"/>
      <c r="H70" s="148"/>
      <c r="I70" s="148"/>
      <c r="J70" s="148"/>
      <c r="K70" s="149"/>
      <c r="L70" s="147" t="s">
        <v>58</v>
      </c>
      <c r="M70" s="148"/>
      <c r="N70" s="148"/>
      <c r="O70" s="148"/>
      <c r="P70" s="148"/>
      <c r="Q70" s="149"/>
      <c r="R70" s="147" t="s">
        <v>61</v>
      </c>
      <c r="S70" s="148"/>
      <c r="T70" s="148"/>
      <c r="U70" s="148"/>
      <c r="V70" s="148"/>
      <c r="W70" s="149"/>
      <c r="X70" s="147" t="s">
        <v>59</v>
      </c>
      <c r="Y70" s="148"/>
      <c r="Z70" s="148"/>
      <c r="AA70" s="148"/>
      <c r="AB70" s="148"/>
      <c r="AC70" s="149"/>
      <c r="AD70" s="11"/>
      <c r="AE70" s="11"/>
      <c r="AF70" s="11"/>
      <c r="AG70" s="11"/>
      <c r="AH70" s="11"/>
      <c r="AI70" s="11"/>
      <c r="AJ70" s="11"/>
      <c r="AK70" s="11"/>
      <c r="AL70" s="11"/>
      <c r="AM70" s="11"/>
      <c r="AN70" s="11"/>
      <c r="AO70" s="11"/>
      <c r="AP70" s="11"/>
      <c r="AQ70" s="11"/>
      <c r="AR70" s="11"/>
      <c r="AS70" s="11"/>
      <c r="AT70" s="11"/>
      <c r="AU70" s="11"/>
      <c r="AV70" s="11"/>
      <c r="AW70" s="11"/>
      <c r="AX70" s="11"/>
      <c r="AY70" s="213"/>
      <c r="AZ70" s="11"/>
      <c r="BA70" s="11"/>
      <c r="BB70" s="161"/>
      <c r="BC70" s="11"/>
      <c r="BD70" s="11"/>
      <c r="BE70" s="11"/>
      <c r="BF70" s="11"/>
      <c r="BG70" s="11"/>
    </row>
    <row r="71" spans="1:59" ht="24" hidden="1" customHeight="1" x14ac:dyDescent="0.2">
      <c r="A71" s="150">
        <v>7</v>
      </c>
      <c r="B71" s="151">
        <v>21</v>
      </c>
      <c r="C71" s="152">
        <v>1</v>
      </c>
      <c r="D71" s="140"/>
      <c r="E71" s="141" t="s">
        <v>32</v>
      </c>
      <c r="F71" s="134">
        <v>4</v>
      </c>
      <c r="G71" s="136"/>
      <c r="H71" s="136"/>
      <c r="I71" s="136">
        <v>1</v>
      </c>
      <c r="J71" s="136"/>
      <c r="K71" s="136"/>
      <c r="L71" s="134">
        <v>5</v>
      </c>
      <c r="M71" s="136"/>
      <c r="N71" s="136"/>
      <c r="O71" s="136">
        <v>3</v>
      </c>
      <c r="P71" s="136"/>
      <c r="Q71" s="137"/>
      <c r="R71" s="136">
        <v>6</v>
      </c>
      <c r="S71" s="136"/>
      <c r="T71" s="136"/>
      <c r="U71" s="136">
        <v>2</v>
      </c>
      <c r="V71" s="136"/>
      <c r="W71" s="136"/>
      <c r="X71" s="134">
        <v>8</v>
      </c>
      <c r="Y71" s="136"/>
      <c r="Z71" s="136"/>
      <c r="AA71" s="136">
        <v>7</v>
      </c>
      <c r="AB71" s="136"/>
      <c r="AC71" s="137"/>
      <c r="AD71" s="11"/>
      <c r="AE71" s="11"/>
      <c r="AF71" s="11"/>
      <c r="AG71" s="11"/>
      <c r="AH71" s="11"/>
      <c r="AI71" s="11"/>
      <c r="AJ71" s="11"/>
      <c r="AK71" s="11"/>
      <c r="AL71" s="11"/>
      <c r="AM71" s="11"/>
      <c r="AN71" s="11"/>
      <c r="AO71" s="11"/>
      <c r="AP71" s="11"/>
      <c r="AQ71" s="11"/>
      <c r="AR71" s="11"/>
      <c r="AS71" s="11"/>
      <c r="AT71" s="11"/>
      <c r="AU71" s="11"/>
      <c r="AV71" s="11"/>
      <c r="AW71" s="11"/>
      <c r="AX71" s="11"/>
      <c r="AY71" s="213"/>
      <c r="AZ71" s="11"/>
      <c r="BA71" s="11"/>
      <c r="BB71" s="161"/>
      <c r="BC71" s="11"/>
      <c r="BD71" s="11"/>
      <c r="BE71" s="11"/>
      <c r="BF71" s="11"/>
      <c r="BG71" s="11"/>
    </row>
    <row r="72" spans="1:59" ht="12" hidden="1" customHeight="1" x14ac:dyDescent="0.2">
      <c r="A72" s="153"/>
      <c r="B72" s="154"/>
      <c r="C72" s="140"/>
      <c r="D72" s="140"/>
      <c r="E72" s="141"/>
      <c r="F72" s="142" t="s">
        <v>59</v>
      </c>
      <c r="G72" s="143"/>
      <c r="H72" s="143"/>
      <c r="I72" s="143"/>
      <c r="J72" s="143"/>
      <c r="K72" s="144"/>
      <c r="L72" s="142" t="s">
        <v>63</v>
      </c>
      <c r="M72" s="143"/>
      <c r="N72" s="143"/>
      <c r="O72" s="143"/>
      <c r="P72" s="143"/>
      <c r="Q72" s="144"/>
      <c r="R72" s="142" t="s">
        <v>64</v>
      </c>
      <c r="S72" s="143"/>
      <c r="T72" s="143"/>
      <c r="U72" s="143"/>
      <c r="V72" s="143"/>
      <c r="W72" s="144"/>
      <c r="X72" s="142" t="s">
        <v>45</v>
      </c>
      <c r="Y72" s="143"/>
      <c r="Z72" s="143"/>
      <c r="AA72" s="143"/>
      <c r="AB72" s="143"/>
      <c r="AC72" s="144"/>
      <c r="AD72" s="11"/>
      <c r="AE72" s="11"/>
      <c r="AF72" s="11"/>
      <c r="AG72" s="11"/>
      <c r="AH72" s="11"/>
      <c r="AI72" s="11"/>
      <c r="AJ72" s="11"/>
      <c r="AK72" s="11"/>
      <c r="AL72" s="11"/>
      <c r="AM72" s="11"/>
      <c r="AN72" s="11"/>
      <c r="AO72" s="11"/>
      <c r="AP72" s="11"/>
      <c r="AQ72" s="11"/>
      <c r="AR72" s="11"/>
      <c r="AS72" s="11"/>
      <c r="AT72" s="11"/>
      <c r="AU72" s="11"/>
      <c r="AV72" s="11"/>
      <c r="AW72" s="11"/>
      <c r="AX72" s="11"/>
      <c r="AY72" s="213"/>
      <c r="AZ72" s="11"/>
      <c r="BA72" s="11"/>
      <c r="BB72" s="161"/>
      <c r="BC72" s="11"/>
      <c r="BD72" s="11"/>
      <c r="BE72" s="11"/>
      <c r="BF72" s="11"/>
      <c r="BG72" s="11"/>
    </row>
    <row r="73" spans="1:59" ht="12" hidden="1" customHeight="1" x14ac:dyDescent="0.2">
      <c r="A73" s="155"/>
      <c r="B73" s="156"/>
      <c r="C73" s="140"/>
      <c r="D73" s="140"/>
      <c r="E73" s="141"/>
      <c r="F73" s="147" t="s">
        <v>60</v>
      </c>
      <c r="G73" s="148"/>
      <c r="H73" s="148"/>
      <c r="I73" s="148"/>
      <c r="J73" s="148"/>
      <c r="K73" s="149"/>
      <c r="L73" s="147" t="s">
        <v>61</v>
      </c>
      <c r="M73" s="148"/>
      <c r="N73" s="148"/>
      <c r="O73" s="148"/>
      <c r="P73" s="148"/>
      <c r="Q73" s="149"/>
      <c r="R73" s="147" t="s">
        <v>58</v>
      </c>
      <c r="S73" s="148"/>
      <c r="T73" s="148"/>
      <c r="U73" s="148"/>
      <c r="V73" s="148"/>
      <c r="W73" s="149"/>
      <c r="X73" s="147" t="s">
        <v>30</v>
      </c>
      <c r="Y73" s="148"/>
      <c r="Z73" s="148"/>
      <c r="AA73" s="148"/>
      <c r="AB73" s="148"/>
      <c r="AC73" s="149"/>
      <c r="AD73" s="11"/>
      <c r="AE73" s="11"/>
      <c r="AF73" s="11"/>
      <c r="AG73" s="11"/>
      <c r="AH73" s="11"/>
      <c r="AI73" s="11"/>
      <c r="AJ73" s="11"/>
      <c r="AK73" s="11"/>
      <c r="AL73" s="11"/>
      <c r="AM73" s="11"/>
      <c r="AN73" s="11"/>
      <c r="AO73" s="11"/>
      <c r="AP73" s="11"/>
      <c r="AQ73" s="11"/>
      <c r="AR73" s="11"/>
      <c r="AS73" s="11"/>
      <c r="AT73" s="11"/>
      <c r="AU73" s="11"/>
      <c r="AV73" s="11"/>
      <c r="AW73" s="11"/>
      <c r="AX73" s="11"/>
      <c r="AY73" s="213"/>
      <c r="AZ73" s="11"/>
      <c r="BA73" s="11"/>
      <c r="BB73" s="161"/>
      <c r="BC73" s="11"/>
      <c r="BD73" s="11"/>
      <c r="BE73" s="11"/>
      <c r="BF73" s="11"/>
      <c r="BG73" s="11"/>
    </row>
    <row r="74" spans="1:59" ht="24" hidden="1" customHeight="1" x14ac:dyDescent="0.2">
      <c r="A74" s="150">
        <v>8</v>
      </c>
      <c r="B74" s="151">
        <v>28</v>
      </c>
      <c r="C74" s="152">
        <v>1</v>
      </c>
      <c r="D74" s="140"/>
      <c r="E74" s="141" t="s">
        <v>33</v>
      </c>
      <c r="F74" s="134">
        <v>7</v>
      </c>
      <c r="G74" s="136"/>
      <c r="H74" s="136"/>
      <c r="I74" s="136">
        <v>1</v>
      </c>
      <c r="J74" s="136"/>
      <c r="K74" s="136"/>
      <c r="L74" s="134">
        <v>8</v>
      </c>
      <c r="M74" s="136"/>
      <c r="N74" s="136"/>
      <c r="O74" s="136">
        <v>6</v>
      </c>
      <c r="P74" s="136"/>
      <c r="Q74" s="137"/>
      <c r="R74" s="136">
        <v>5</v>
      </c>
      <c r="S74" s="136"/>
      <c r="T74" s="136"/>
      <c r="U74" s="136">
        <v>2</v>
      </c>
      <c r="V74" s="136"/>
      <c r="W74" s="136"/>
      <c r="X74" s="134">
        <v>4</v>
      </c>
      <c r="Y74" s="136"/>
      <c r="Z74" s="136"/>
      <c r="AA74" s="136">
        <v>3</v>
      </c>
      <c r="AB74" s="136"/>
      <c r="AC74" s="137"/>
      <c r="AD74" s="11"/>
      <c r="AE74" s="11"/>
      <c r="AF74" s="11"/>
      <c r="AG74" s="11"/>
      <c r="AH74" s="11"/>
      <c r="AI74" s="11"/>
      <c r="AJ74" s="11"/>
      <c r="AK74" s="11"/>
      <c r="AL74" s="11"/>
      <c r="AM74" s="11"/>
      <c r="AN74" s="11"/>
      <c r="AO74" s="11"/>
      <c r="AP74" s="11"/>
      <c r="AQ74" s="11"/>
      <c r="AR74" s="11"/>
      <c r="AS74" s="11"/>
      <c r="AT74" s="11"/>
      <c r="AU74" s="11"/>
      <c r="AV74" s="11"/>
      <c r="AW74" s="11"/>
      <c r="AX74" s="11"/>
      <c r="AY74" s="213"/>
      <c r="AZ74" s="11"/>
      <c r="BA74" s="11"/>
      <c r="BB74" s="161"/>
      <c r="BC74" s="11"/>
      <c r="BD74" s="11"/>
      <c r="BE74" s="11"/>
      <c r="BF74" s="11"/>
      <c r="BG74" s="11"/>
    </row>
    <row r="75" spans="1:59" ht="12" hidden="1" customHeight="1" x14ac:dyDescent="0.2">
      <c r="A75" s="157"/>
      <c r="B75" s="158"/>
      <c r="C75" s="140"/>
      <c r="D75" s="140"/>
      <c r="E75" s="141"/>
      <c r="F75" s="142" t="s">
        <v>30</v>
      </c>
      <c r="G75" s="143"/>
      <c r="H75" s="143"/>
      <c r="I75" s="143"/>
      <c r="J75" s="143"/>
      <c r="K75" s="144"/>
      <c r="L75" s="142" t="s">
        <v>45</v>
      </c>
      <c r="M75" s="143"/>
      <c r="N75" s="143"/>
      <c r="O75" s="143"/>
      <c r="P75" s="143"/>
      <c r="Q75" s="144"/>
      <c r="R75" s="142" t="s">
        <v>63</v>
      </c>
      <c r="S75" s="143"/>
      <c r="T75" s="143"/>
      <c r="U75" s="143"/>
      <c r="V75" s="143"/>
      <c r="W75" s="144"/>
      <c r="X75" s="142" t="s">
        <v>59</v>
      </c>
      <c r="Y75" s="143"/>
      <c r="Z75" s="143"/>
      <c r="AA75" s="143"/>
      <c r="AB75" s="143"/>
      <c r="AC75" s="144"/>
      <c r="AD75" s="11"/>
      <c r="AE75" s="11"/>
      <c r="AF75" s="11"/>
      <c r="AG75" s="11"/>
      <c r="AH75" s="11"/>
      <c r="AI75" s="11"/>
      <c r="AJ75" s="11"/>
      <c r="AK75" s="11"/>
      <c r="AL75" s="11"/>
      <c r="AM75" s="11"/>
      <c r="AN75" s="11"/>
      <c r="AO75" s="11"/>
      <c r="AP75" s="11"/>
      <c r="AQ75" s="11"/>
      <c r="AR75" s="11"/>
      <c r="AS75" s="11"/>
      <c r="AT75" s="11"/>
      <c r="AU75" s="11"/>
      <c r="AV75" s="11"/>
      <c r="AW75" s="11"/>
      <c r="AX75" s="11"/>
      <c r="AY75" s="213"/>
      <c r="AZ75" s="11"/>
      <c r="BA75" s="11"/>
      <c r="BB75" s="161"/>
      <c r="BC75" s="11"/>
      <c r="BD75" s="11"/>
      <c r="BE75" s="11"/>
      <c r="BF75" s="11"/>
      <c r="BG75" s="11"/>
    </row>
    <row r="76" spans="1:59" ht="12" hidden="1" customHeight="1" x14ac:dyDescent="0.2">
      <c r="A76" s="157"/>
      <c r="B76" s="158"/>
      <c r="C76" s="140"/>
      <c r="D76" s="140"/>
      <c r="E76" s="141"/>
      <c r="F76" s="147" t="s">
        <v>60</v>
      </c>
      <c r="G76" s="148"/>
      <c r="H76" s="148"/>
      <c r="I76" s="148"/>
      <c r="J76" s="148"/>
      <c r="K76" s="149"/>
      <c r="L76" s="147" t="s">
        <v>64</v>
      </c>
      <c r="M76" s="148"/>
      <c r="N76" s="148"/>
      <c r="O76" s="148"/>
      <c r="P76" s="148"/>
      <c r="Q76" s="149"/>
      <c r="R76" s="147" t="s">
        <v>58</v>
      </c>
      <c r="S76" s="148"/>
      <c r="T76" s="148"/>
      <c r="U76" s="148"/>
      <c r="V76" s="148"/>
      <c r="W76" s="149"/>
      <c r="X76" s="147" t="s">
        <v>61</v>
      </c>
      <c r="Y76" s="148"/>
      <c r="Z76" s="148"/>
      <c r="AA76" s="148"/>
      <c r="AB76" s="148"/>
      <c r="AC76" s="149"/>
      <c r="AD76" s="11"/>
      <c r="AE76" s="11"/>
      <c r="AF76" s="11"/>
      <c r="AG76" s="11"/>
      <c r="AH76" s="11"/>
      <c r="AI76" s="11"/>
      <c r="AJ76" s="11"/>
      <c r="AK76" s="11"/>
      <c r="AL76" s="11"/>
      <c r="AM76" s="11"/>
      <c r="AN76" s="11"/>
      <c r="AO76" s="11"/>
      <c r="AP76" s="11"/>
      <c r="AQ76" s="11"/>
      <c r="AR76" s="11"/>
      <c r="AS76" s="11"/>
      <c r="AT76" s="11"/>
      <c r="AU76" s="11"/>
      <c r="AV76" s="11"/>
      <c r="AW76" s="11"/>
      <c r="AX76" s="11"/>
      <c r="AY76" s="213"/>
      <c r="AZ76" s="11"/>
      <c r="BA76" s="11"/>
      <c r="BB76" s="161"/>
      <c r="BC76" s="11"/>
      <c r="BD76" s="11"/>
      <c r="BE76" s="11"/>
      <c r="BF76" s="11"/>
      <c r="BG76" s="11"/>
    </row>
    <row r="77" spans="1:59" ht="24" hidden="1" customHeight="1" x14ac:dyDescent="0.2">
      <c r="A77" s="214"/>
      <c r="B77" s="11"/>
      <c r="C77" s="152">
        <v>1</v>
      </c>
      <c r="D77" s="11"/>
      <c r="E77" s="141" t="s">
        <v>35</v>
      </c>
      <c r="F77" s="134">
        <v>3</v>
      </c>
      <c r="G77" s="136"/>
      <c r="H77" s="136"/>
      <c r="I77" s="136">
        <v>1</v>
      </c>
      <c r="J77" s="136"/>
      <c r="K77" s="136"/>
      <c r="L77" s="134">
        <v>4</v>
      </c>
      <c r="M77" s="136"/>
      <c r="N77" s="136"/>
      <c r="O77" s="136">
        <v>2</v>
      </c>
      <c r="P77" s="136"/>
      <c r="Q77" s="137"/>
      <c r="R77" s="136">
        <v>8</v>
      </c>
      <c r="S77" s="136"/>
      <c r="T77" s="136"/>
      <c r="U77" s="136">
        <v>5</v>
      </c>
      <c r="V77" s="136"/>
      <c r="W77" s="136"/>
      <c r="X77" s="134">
        <v>7</v>
      </c>
      <c r="Y77" s="136"/>
      <c r="Z77" s="136"/>
      <c r="AA77" s="136">
        <v>6</v>
      </c>
      <c r="AB77" s="136"/>
      <c r="AC77" s="137"/>
      <c r="AD77" s="11"/>
      <c r="AE77" s="11"/>
      <c r="AF77" s="11"/>
      <c r="AG77" s="11"/>
      <c r="AH77" s="11"/>
      <c r="AI77" s="11"/>
      <c r="AJ77" s="11"/>
      <c r="AK77" s="11"/>
      <c r="AL77" s="11"/>
      <c r="AM77" s="11"/>
      <c r="AN77" s="11"/>
      <c r="AO77" s="11"/>
      <c r="AP77" s="11"/>
      <c r="AQ77" s="11"/>
      <c r="AR77" s="11"/>
      <c r="AS77" s="11"/>
      <c r="AT77" s="11"/>
      <c r="AU77" s="11"/>
      <c r="AV77" s="11"/>
      <c r="AW77" s="11"/>
      <c r="AX77" s="11"/>
      <c r="AY77" s="213"/>
      <c r="AZ77" s="11"/>
      <c r="BA77" s="11"/>
      <c r="BB77" s="161"/>
      <c r="BC77" s="11"/>
      <c r="BD77" s="11"/>
      <c r="BE77" s="11"/>
      <c r="BF77" s="11"/>
      <c r="BG77" s="11"/>
    </row>
    <row r="78" spans="1:59" ht="12" hidden="1" customHeight="1" x14ac:dyDescent="0.2">
      <c r="A78" s="214"/>
      <c r="B78" s="11"/>
      <c r="C78" s="11"/>
      <c r="D78" s="11"/>
      <c r="E78" s="141"/>
      <c r="F78" s="142" t="s">
        <v>61</v>
      </c>
      <c r="G78" s="143"/>
      <c r="H78" s="143"/>
      <c r="I78" s="143"/>
      <c r="J78" s="143"/>
      <c r="K78" s="144"/>
      <c r="L78" s="142" t="s">
        <v>59</v>
      </c>
      <c r="M78" s="143"/>
      <c r="N78" s="143"/>
      <c r="O78" s="143"/>
      <c r="P78" s="143"/>
      <c r="Q78" s="144"/>
      <c r="R78" s="142" t="s">
        <v>45</v>
      </c>
      <c r="S78" s="143"/>
      <c r="T78" s="143"/>
      <c r="U78" s="143"/>
      <c r="V78" s="143"/>
      <c r="W78" s="144"/>
      <c r="X78" s="142" t="s">
        <v>30</v>
      </c>
      <c r="Y78" s="143"/>
      <c r="Z78" s="143"/>
      <c r="AA78" s="143"/>
      <c r="AB78" s="143"/>
      <c r="AC78" s="144"/>
      <c r="AD78" s="11"/>
      <c r="AE78" s="11"/>
      <c r="AF78" s="11"/>
      <c r="AG78" s="11"/>
      <c r="AH78" s="11"/>
      <c r="AI78" s="11"/>
      <c r="AJ78" s="11"/>
      <c r="AK78" s="11"/>
      <c r="AL78" s="11"/>
      <c r="AM78" s="11"/>
      <c r="AN78" s="11"/>
      <c r="AO78" s="11"/>
      <c r="AP78" s="11"/>
      <c r="AQ78" s="11"/>
      <c r="AR78" s="11"/>
      <c r="AS78" s="11"/>
      <c r="AT78" s="11"/>
      <c r="AU78" s="11"/>
      <c r="AV78" s="11"/>
      <c r="AW78" s="11"/>
      <c r="AX78" s="11"/>
      <c r="AY78" s="213"/>
      <c r="AZ78" s="11"/>
      <c r="BA78" s="11"/>
      <c r="BB78" s="161"/>
      <c r="BC78" s="11"/>
      <c r="BD78" s="11"/>
      <c r="BE78" s="11"/>
      <c r="BF78" s="11"/>
      <c r="BG78" s="11"/>
    </row>
    <row r="79" spans="1:59" ht="12" hidden="1" customHeight="1" x14ac:dyDescent="0.2">
      <c r="A79" s="214"/>
      <c r="B79" s="11"/>
      <c r="C79" s="11"/>
      <c r="D79" s="11"/>
      <c r="E79" s="141"/>
      <c r="F79" s="147" t="s">
        <v>60</v>
      </c>
      <c r="G79" s="148"/>
      <c r="H79" s="148"/>
      <c r="I79" s="148"/>
      <c r="J79" s="148"/>
      <c r="K79" s="149"/>
      <c r="L79" s="147" t="s">
        <v>58</v>
      </c>
      <c r="M79" s="148"/>
      <c r="N79" s="148"/>
      <c r="O79" s="148"/>
      <c r="P79" s="148"/>
      <c r="Q79" s="149"/>
      <c r="R79" s="147" t="s">
        <v>63</v>
      </c>
      <c r="S79" s="148"/>
      <c r="T79" s="148"/>
      <c r="U79" s="148"/>
      <c r="V79" s="148"/>
      <c r="W79" s="149"/>
      <c r="X79" s="147" t="s">
        <v>64</v>
      </c>
      <c r="Y79" s="148"/>
      <c r="Z79" s="148"/>
      <c r="AA79" s="148"/>
      <c r="AB79" s="148"/>
      <c r="AC79" s="149"/>
      <c r="AD79" s="11"/>
      <c r="AE79" s="11"/>
      <c r="AF79" s="11"/>
      <c r="AG79" s="11"/>
      <c r="AH79" s="11"/>
      <c r="AI79" s="11"/>
      <c r="AJ79" s="11"/>
      <c r="AK79" s="11"/>
      <c r="AL79" s="11"/>
      <c r="AM79" s="11"/>
      <c r="AN79" s="11"/>
      <c r="AO79" s="11"/>
      <c r="AP79" s="11"/>
      <c r="AQ79" s="11"/>
      <c r="AR79" s="11"/>
      <c r="AS79" s="11"/>
      <c r="AT79" s="11"/>
      <c r="AU79" s="11"/>
      <c r="AV79" s="11"/>
      <c r="AW79" s="11"/>
      <c r="AX79" s="11"/>
      <c r="AY79" s="213"/>
      <c r="AZ79" s="11"/>
      <c r="BA79" s="11"/>
      <c r="BB79" s="161"/>
      <c r="BC79" s="11"/>
      <c r="BD79" s="11"/>
      <c r="BE79" s="11"/>
      <c r="BF79" s="11"/>
      <c r="BG79" s="11"/>
    </row>
    <row r="80" spans="1:59" ht="24" hidden="1" customHeight="1" x14ac:dyDescent="0.2">
      <c r="A80" s="214"/>
      <c r="B80" s="11"/>
      <c r="C80" s="152">
        <v>1</v>
      </c>
      <c r="D80" s="11"/>
      <c r="E80" s="141" t="s">
        <v>36</v>
      </c>
      <c r="F80" s="134">
        <v>6</v>
      </c>
      <c r="G80" s="136"/>
      <c r="H80" s="136"/>
      <c r="I80" s="136">
        <v>1</v>
      </c>
      <c r="J80" s="136"/>
      <c r="K80" s="136"/>
      <c r="L80" s="134">
        <v>7</v>
      </c>
      <c r="M80" s="136"/>
      <c r="N80" s="136"/>
      <c r="O80" s="136">
        <v>5</v>
      </c>
      <c r="P80" s="136"/>
      <c r="Q80" s="137"/>
      <c r="R80" s="136">
        <v>8</v>
      </c>
      <c r="S80" s="136"/>
      <c r="T80" s="136"/>
      <c r="U80" s="136">
        <v>4</v>
      </c>
      <c r="V80" s="136"/>
      <c r="W80" s="136"/>
      <c r="X80" s="134">
        <v>3</v>
      </c>
      <c r="Y80" s="136"/>
      <c r="Z80" s="136"/>
      <c r="AA80" s="136">
        <v>2</v>
      </c>
      <c r="AB80" s="136"/>
      <c r="AC80" s="137"/>
      <c r="AD80" s="11"/>
      <c r="AE80" s="11"/>
      <c r="AF80" s="11"/>
      <c r="AG80" s="11"/>
      <c r="AH80" s="11"/>
      <c r="AI80" s="11"/>
      <c r="AJ80" s="11"/>
      <c r="AK80" s="11"/>
      <c r="AL80" s="11"/>
      <c r="AM80" s="11"/>
      <c r="AN80" s="11"/>
      <c r="AO80" s="11"/>
      <c r="AP80" s="11"/>
      <c r="AQ80" s="11"/>
      <c r="AR80" s="11"/>
      <c r="AS80" s="11"/>
      <c r="AT80" s="11"/>
      <c r="AU80" s="11"/>
      <c r="AV80" s="11"/>
      <c r="AW80" s="11"/>
      <c r="AX80" s="11"/>
      <c r="AY80" s="213"/>
      <c r="AZ80" s="11"/>
      <c r="BA80" s="11"/>
      <c r="BB80" s="161"/>
      <c r="BC80" s="11"/>
      <c r="BD80" s="11"/>
      <c r="BE80" s="11"/>
      <c r="BF80" s="11"/>
      <c r="BG80" s="11"/>
    </row>
    <row r="81" spans="1:59" ht="12" hidden="1" customHeight="1" x14ac:dyDescent="0.2">
      <c r="A81" s="214"/>
      <c r="B81" s="11"/>
      <c r="C81" s="11"/>
      <c r="D81" s="11"/>
      <c r="E81" s="141"/>
      <c r="F81" s="142" t="s">
        <v>64</v>
      </c>
      <c r="G81" s="143"/>
      <c r="H81" s="143"/>
      <c r="I81" s="143"/>
      <c r="J81" s="143"/>
      <c r="K81" s="144"/>
      <c r="L81" s="142" t="s">
        <v>30</v>
      </c>
      <c r="M81" s="143"/>
      <c r="N81" s="143"/>
      <c r="O81" s="143"/>
      <c r="P81" s="143"/>
      <c r="Q81" s="144"/>
      <c r="R81" s="142" t="s">
        <v>45</v>
      </c>
      <c r="S81" s="143"/>
      <c r="T81" s="143"/>
      <c r="U81" s="143"/>
      <c r="V81" s="143"/>
      <c r="W81" s="144"/>
      <c r="X81" s="142" t="s">
        <v>61</v>
      </c>
      <c r="Y81" s="143"/>
      <c r="Z81" s="143"/>
      <c r="AA81" s="143"/>
      <c r="AB81" s="143"/>
      <c r="AC81" s="144"/>
      <c r="AD81" s="11"/>
      <c r="AE81" s="11"/>
      <c r="AF81" s="11"/>
      <c r="AG81" s="11"/>
      <c r="AH81" s="11"/>
      <c r="AI81" s="11"/>
      <c r="AJ81" s="11"/>
      <c r="AK81" s="11"/>
      <c r="AL81" s="11"/>
      <c r="AM81" s="11"/>
      <c r="AN81" s="11"/>
      <c r="AO81" s="11"/>
      <c r="AP81" s="11"/>
      <c r="AQ81" s="11"/>
      <c r="AR81" s="11"/>
      <c r="AS81" s="11"/>
      <c r="AT81" s="11"/>
      <c r="AU81" s="11"/>
      <c r="AV81" s="11"/>
      <c r="AW81" s="11"/>
      <c r="AX81" s="11"/>
      <c r="AY81" s="213"/>
      <c r="AZ81" s="11"/>
      <c r="BA81" s="11"/>
      <c r="BB81" s="161"/>
      <c r="BC81" s="11"/>
      <c r="BD81" s="11"/>
      <c r="BE81" s="11"/>
      <c r="BF81" s="11"/>
      <c r="BG81" s="11"/>
    </row>
    <row r="82" spans="1:59" ht="12" hidden="1" customHeight="1" x14ac:dyDescent="0.2">
      <c r="A82" s="214"/>
      <c r="B82" s="11"/>
      <c r="C82" s="11"/>
      <c r="D82" s="11"/>
      <c r="E82" s="141"/>
      <c r="F82" s="147" t="s">
        <v>60</v>
      </c>
      <c r="G82" s="148"/>
      <c r="H82" s="148"/>
      <c r="I82" s="148"/>
      <c r="J82" s="148"/>
      <c r="K82" s="149"/>
      <c r="L82" s="147" t="s">
        <v>63</v>
      </c>
      <c r="M82" s="148"/>
      <c r="N82" s="148"/>
      <c r="O82" s="148"/>
      <c r="P82" s="148"/>
      <c r="Q82" s="149"/>
      <c r="R82" s="147" t="s">
        <v>59</v>
      </c>
      <c r="S82" s="148"/>
      <c r="T82" s="148"/>
      <c r="U82" s="148"/>
      <c r="V82" s="148"/>
      <c r="W82" s="149"/>
      <c r="X82" s="147" t="s">
        <v>58</v>
      </c>
      <c r="Y82" s="148"/>
      <c r="Z82" s="148"/>
      <c r="AA82" s="148"/>
      <c r="AB82" s="148"/>
      <c r="AC82" s="149"/>
      <c r="AD82" s="11"/>
      <c r="AE82" s="11"/>
      <c r="AF82" s="11"/>
      <c r="AG82" s="11"/>
      <c r="AH82" s="11"/>
      <c r="AI82" s="11"/>
      <c r="AJ82" s="11"/>
      <c r="AK82" s="11"/>
      <c r="AL82" s="11"/>
      <c r="AM82" s="11"/>
      <c r="AN82" s="11"/>
      <c r="AO82" s="11"/>
      <c r="AP82" s="11"/>
      <c r="AQ82" s="11"/>
      <c r="AR82" s="11"/>
      <c r="AS82" s="11"/>
      <c r="AT82" s="11"/>
      <c r="AU82" s="11"/>
      <c r="AV82" s="11"/>
      <c r="AW82" s="11"/>
      <c r="AX82" s="11"/>
      <c r="AY82" s="213"/>
      <c r="AZ82" s="11"/>
      <c r="BA82" s="11"/>
      <c r="BB82" s="161"/>
      <c r="BC82" s="11"/>
      <c r="BD82" s="11"/>
      <c r="BE82" s="11"/>
      <c r="BF82" s="11"/>
      <c r="BG82" s="11"/>
    </row>
    <row r="83" spans="1:59" ht="24" hidden="1" customHeight="1" x14ac:dyDescent="0.2">
      <c r="A83" s="159" t="s">
        <v>34</v>
      </c>
      <c r="B83" s="160"/>
      <c r="C83" s="152">
        <v>1</v>
      </c>
      <c r="D83" s="11"/>
      <c r="E83" s="141" t="s">
        <v>37</v>
      </c>
      <c r="F83" s="134">
        <v>2</v>
      </c>
      <c r="G83" s="136"/>
      <c r="H83" s="136"/>
      <c r="I83" s="136">
        <v>1</v>
      </c>
      <c r="J83" s="136"/>
      <c r="K83" s="136"/>
      <c r="L83" s="134">
        <v>8</v>
      </c>
      <c r="M83" s="136"/>
      <c r="N83" s="136"/>
      <c r="O83" s="136">
        <v>3</v>
      </c>
      <c r="P83" s="136"/>
      <c r="Q83" s="137"/>
      <c r="R83" s="136">
        <v>7</v>
      </c>
      <c r="S83" s="136"/>
      <c r="T83" s="136"/>
      <c r="U83" s="136">
        <v>4</v>
      </c>
      <c r="V83" s="136"/>
      <c r="W83" s="136"/>
      <c r="X83" s="134">
        <v>6</v>
      </c>
      <c r="Y83" s="136"/>
      <c r="Z83" s="136"/>
      <c r="AA83" s="136">
        <v>5</v>
      </c>
      <c r="AB83" s="136"/>
      <c r="AC83" s="137"/>
      <c r="AD83" s="11"/>
      <c r="AE83" s="11"/>
      <c r="AF83" s="11"/>
      <c r="AG83" s="11"/>
      <c r="AH83" s="11"/>
      <c r="AI83" s="11"/>
      <c r="AJ83" s="11"/>
      <c r="AK83" s="11"/>
      <c r="AL83" s="11"/>
      <c r="AM83" s="11"/>
      <c r="AN83" s="11"/>
      <c r="AO83" s="11"/>
      <c r="AP83" s="11"/>
      <c r="AQ83" s="11"/>
      <c r="AR83" s="11"/>
      <c r="AS83" s="11"/>
      <c r="AT83" s="11"/>
      <c r="AU83" s="11"/>
      <c r="AV83" s="11"/>
      <c r="AW83" s="11"/>
      <c r="AX83" s="11"/>
      <c r="AY83" s="213"/>
      <c r="AZ83" s="11"/>
      <c r="BA83" s="11"/>
      <c r="BB83" s="161"/>
      <c r="BC83" s="11"/>
      <c r="BD83" s="11"/>
      <c r="BE83" s="11"/>
      <c r="BF83" s="11"/>
      <c r="BG83" s="11"/>
    </row>
    <row r="84" spans="1:59" ht="12" hidden="1" customHeight="1" x14ac:dyDescent="0.2">
      <c r="A84" s="162"/>
      <c r="B84" s="163"/>
      <c r="C84" s="11"/>
      <c r="D84" s="11"/>
      <c r="E84" s="141"/>
      <c r="F84" s="142" t="s">
        <v>58</v>
      </c>
      <c r="G84" s="143"/>
      <c r="H84" s="143"/>
      <c r="I84" s="143"/>
      <c r="J84" s="143"/>
      <c r="K84" s="144"/>
      <c r="L84" s="142" t="s">
        <v>45</v>
      </c>
      <c r="M84" s="143"/>
      <c r="N84" s="143"/>
      <c r="O84" s="143"/>
      <c r="P84" s="143"/>
      <c r="Q84" s="144"/>
      <c r="R84" s="142" t="s">
        <v>30</v>
      </c>
      <c r="S84" s="143"/>
      <c r="T84" s="143"/>
      <c r="U84" s="143"/>
      <c r="V84" s="143"/>
      <c r="W84" s="144"/>
      <c r="X84" s="142" t="s">
        <v>64</v>
      </c>
      <c r="Y84" s="143"/>
      <c r="Z84" s="143"/>
      <c r="AA84" s="143"/>
      <c r="AB84" s="143"/>
      <c r="AC84" s="144"/>
      <c r="AD84" s="11"/>
      <c r="AE84" s="11"/>
      <c r="AF84" s="11"/>
      <c r="AG84" s="11"/>
      <c r="AH84" s="11"/>
      <c r="AI84" s="11"/>
      <c r="AJ84" s="11"/>
      <c r="AK84" s="11"/>
      <c r="AL84" s="11"/>
      <c r="AM84" s="11"/>
      <c r="AN84" s="11"/>
      <c r="AO84" s="11"/>
      <c r="AP84" s="11"/>
      <c r="AQ84" s="11"/>
      <c r="AR84" s="11"/>
      <c r="AS84" s="11"/>
      <c r="AT84" s="11"/>
      <c r="AU84" s="11"/>
      <c r="AV84" s="11"/>
      <c r="AW84" s="11"/>
      <c r="AX84" s="11"/>
      <c r="AY84" s="213"/>
      <c r="AZ84" s="11"/>
      <c r="BA84" s="11"/>
      <c r="BB84" s="161"/>
      <c r="BC84" s="11"/>
      <c r="BD84" s="11"/>
      <c r="BE84" s="11"/>
      <c r="BF84" s="11"/>
      <c r="BG84" s="11"/>
    </row>
    <row r="85" spans="1:59" ht="12" hidden="1" customHeight="1" x14ac:dyDescent="0.2">
      <c r="A85" s="162"/>
      <c r="B85" s="163"/>
      <c r="C85" s="11"/>
      <c r="D85" s="11"/>
      <c r="E85" s="141"/>
      <c r="F85" s="147" t="s">
        <v>60</v>
      </c>
      <c r="G85" s="148"/>
      <c r="H85" s="148"/>
      <c r="I85" s="148"/>
      <c r="J85" s="148"/>
      <c r="K85" s="149"/>
      <c r="L85" s="147" t="s">
        <v>61</v>
      </c>
      <c r="M85" s="148"/>
      <c r="N85" s="148"/>
      <c r="O85" s="148"/>
      <c r="P85" s="148"/>
      <c r="Q85" s="149"/>
      <c r="R85" s="147" t="s">
        <v>59</v>
      </c>
      <c r="S85" s="148"/>
      <c r="T85" s="148"/>
      <c r="U85" s="148"/>
      <c r="V85" s="148"/>
      <c r="W85" s="149"/>
      <c r="X85" s="147" t="s">
        <v>63</v>
      </c>
      <c r="Y85" s="148"/>
      <c r="Z85" s="148"/>
      <c r="AA85" s="148"/>
      <c r="AB85" s="148"/>
      <c r="AC85" s="149"/>
      <c r="AD85" s="11"/>
      <c r="AE85" s="11"/>
      <c r="AF85" s="11"/>
      <c r="AG85" s="11"/>
      <c r="AH85" s="11"/>
      <c r="AI85" s="11"/>
      <c r="AJ85" s="11"/>
      <c r="AK85" s="11"/>
      <c r="AL85" s="11"/>
      <c r="AM85" s="11"/>
      <c r="AN85" s="11"/>
      <c r="AO85" s="11"/>
      <c r="AP85" s="11"/>
      <c r="AQ85" s="11"/>
      <c r="AR85" s="11"/>
      <c r="AS85" s="11"/>
      <c r="AT85" s="11"/>
      <c r="AU85" s="11"/>
      <c r="AV85" s="11"/>
      <c r="AW85" s="11"/>
      <c r="AX85" s="11"/>
      <c r="AY85" s="213"/>
      <c r="AZ85" s="11"/>
      <c r="BA85" s="11"/>
      <c r="BB85" s="161"/>
      <c r="BC85" s="11"/>
      <c r="BD85" s="11"/>
      <c r="BE85" s="11"/>
      <c r="BF85" s="11"/>
      <c r="BG85" s="11"/>
    </row>
    <row r="86" spans="1:59" ht="24" hidden="1" customHeight="1" x14ac:dyDescent="0.2">
      <c r="A86" s="162"/>
      <c r="B86" s="163"/>
      <c r="C86" s="152">
        <v>1</v>
      </c>
      <c r="D86" s="11"/>
      <c r="E86" s="141" t="s">
        <v>38</v>
      </c>
      <c r="F86" s="134">
        <v>5</v>
      </c>
      <c r="G86" s="136"/>
      <c r="H86" s="136"/>
      <c r="I86" s="136">
        <v>1</v>
      </c>
      <c r="J86" s="136"/>
      <c r="K86" s="136"/>
      <c r="L86" s="134">
        <v>6</v>
      </c>
      <c r="M86" s="136"/>
      <c r="N86" s="136"/>
      <c r="O86" s="136">
        <v>4</v>
      </c>
      <c r="P86" s="136"/>
      <c r="Q86" s="137"/>
      <c r="R86" s="136">
        <v>7</v>
      </c>
      <c r="S86" s="136"/>
      <c r="T86" s="136"/>
      <c r="U86" s="136">
        <v>3</v>
      </c>
      <c r="V86" s="136"/>
      <c r="W86" s="136"/>
      <c r="X86" s="134">
        <v>8</v>
      </c>
      <c r="Y86" s="136"/>
      <c r="Z86" s="136"/>
      <c r="AA86" s="136">
        <v>2</v>
      </c>
      <c r="AB86" s="136"/>
      <c r="AC86" s="137"/>
      <c r="AD86" s="11"/>
      <c r="AE86" s="11"/>
      <c r="AF86" s="11"/>
      <c r="AG86" s="11"/>
      <c r="AH86" s="11"/>
      <c r="AI86" s="11"/>
      <c r="AJ86" s="11"/>
      <c r="AK86" s="11"/>
      <c r="AL86" s="11"/>
      <c r="AM86" s="11"/>
      <c r="AN86" s="11"/>
      <c r="AO86" s="11"/>
      <c r="AP86" s="11"/>
      <c r="AQ86" s="11"/>
      <c r="AR86" s="11"/>
      <c r="AS86" s="11"/>
      <c r="AT86" s="11"/>
      <c r="AU86" s="11"/>
      <c r="AV86" s="11"/>
      <c r="AW86" s="11"/>
      <c r="AX86" s="11"/>
      <c r="AY86" s="213"/>
      <c r="AZ86" s="11"/>
      <c r="BA86" s="11"/>
      <c r="BB86" s="161"/>
      <c r="BC86" s="11"/>
      <c r="BD86" s="11"/>
      <c r="BE86" s="11"/>
      <c r="BF86" s="11"/>
      <c r="BG86" s="11"/>
    </row>
    <row r="87" spans="1:59" ht="12" hidden="1" customHeight="1" x14ac:dyDescent="0.2">
      <c r="A87" s="162"/>
      <c r="B87" s="163"/>
      <c r="C87" s="11"/>
      <c r="D87" s="11"/>
      <c r="E87" s="141"/>
      <c r="F87" s="142" t="s">
        <v>63</v>
      </c>
      <c r="G87" s="143"/>
      <c r="H87" s="143"/>
      <c r="I87" s="143"/>
      <c r="J87" s="143"/>
      <c r="K87" s="144"/>
      <c r="L87" s="142" t="s">
        <v>64</v>
      </c>
      <c r="M87" s="143"/>
      <c r="N87" s="143"/>
      <c r="O87" s="143"/>
      <c r="P87" s="143"/>
      <c r="Q87" s="144"/>
      <c r="R87" s="142" t="s">
        <v>30</v>
      </c>
      <c r="S87" s="143"/>
      <c r="T87" s="143"/>
      <c r="U87" s="143"/>
      <c r="V87" s="143"/>
      <c r="W87" s="144"/>
      <c r="X87" s="142" t="s">
        <v>45</v>
      </c>
      <c r="Y87" s="143"/>
      <c r="Z87" s="143"/>
      <c r="AA87" s="143"/>
      <c r="AB87" s="143"/>
      <c r="AC87" s="144"/>
      <c r="AD87" s="11"/>
      <c r="AE87" s="11"/>
      <c r="AF87" s="11"/>
      <c r="AG87" s="11"/>
      <c r="AH87" s="11"/>
      <c r="AI87" s="11"/>
      <c r="AJ87" s="11"/>
      <c r="AK87" s="11"/>
      <c r="AL87" s="11"/>
      <c r="AM87" s="11"/>
      <c r="AN87" s="11"/>
      <c r="AO87" s="11"/>
      <c r="AP87" s="11"/>
      <c r="AQ87" s="11"/>
      <c r="AR87" s="11"/>
      <c r="AS87" s="11"/>
      <c r="AT87" s="11"/>
      <c r="AU87" s="11"/>
      <c r="AV87" s="11"/>
      <c r="AW87" s="11"/>
      <c r="AX87" s="11"/>
      <c r="AY87" s="213"/>
      <c r="AZ87" s="11"/>
      <c r="BA87" s="11"/>
      <c r="BB87" s="161"/>
      <c r="BC87" s="11"/>
      <c r="BD87" s="11"/>
      <c r="BE87" s="11"/>
      <c r="BF87" s="11"/>
      <c r="BG87" s="11"/>
    </row>
    <row r="88" spans="1:59" ht="12" hidden="1" customHeight="1" x14ac:dyDescent="0.2">
      <c r="A88" s="164"/>
      <c r="B88" s="165"/>
      <c r="C88" s="166"/>
      <c r="D88" s="166"/>
      <c r="E88" s="167"/>
      <c r="F88" s="147" t="s">
        <v>60</v>
      </c>
      <c r="G88" s="148"/>
      <c r="H88" s="148"/>
      <c r="I88" s="148"/>
      <c r="J88" s="148"/>
      <c r="K88" s="149"/>
      <c r="L88" s="147" t="s">
        <v>59</v>
      </c>
      <c r="M88" s="148"/>
      <c r="N88" s="148"/>
      <c r="O88" s="148"/>
      <c r="P88" s="148"/>
      <c r="Q88" s="149"/>
      <c r="R88" s="147" t="s">
        <v>61</v>
      </c>
      <c r="S88" s="148"/>
      <c r="T88" s="148"/>
      <c r="U88" s="148"/>
      <c r="V88" s="148"/>
      <c r="W88" s="149"/>
      <c r="X88" s="147" t="s">
        <v>58</v>
      </c>
      <c r="Y88" s="148"/>
      <c r="Z88" s="148"/>
      <c r="AA88" s="148"/>
      <c r="AB88" s="148"/>
      <c r="AC88" s="149"/>
      <c r="AD88" s="11"/>
      <c r="AE88" s="11"/>
      <c r="AF88" s="11"/>
      <c r="AG88" s="11"/>
      <c r="AH88" s="11"/>
      <c r="AI88" s="11"/>
      <c r="AJ88" s="11"/>
      <c r="AK88" s="11"/>
      <c r="AL88" s="11"/>
      <c r="AM88" s="11"/>
      <c r="AN88" s="11"/>
      <c r="AO88" s="11"/>
      <c r="AP88" s="11"/>
      <c r="AQ88" s="11"/>
      <c r="AR88" s="11"/>
      <c r="AS88" s="11"/>
      <c r="AT88" s="11"/>
      <c r="AU88" s="11"/>
      <c r="AV88" s="11"/>
      <c r="AW88" s="11"/>
      <c r="AX88" s="11"/>
      <c r="AY88" s="215"/>
      <c r="AZ88" s="166"/>
      <c r="BA88" s="166"/>
      <c r="BB88" s="168"/>
      <c r="BC88" s="11"/>
      <c r="BD88" s="11"/>
      <c r="BE88" s="11"/>
      <c r="BF88" s="11"/>
      <c r="BG88" s="11"/>
    </row>
    <row r="89" spans="1:59" ht="13.5" hidden="1" customHeight="1" x14ac:dyDescent="0.2">
      <c r="A89" s="127"/>
      <c r="B89" s="128"/>
      <c r="C89" s="128"/>
      <c r="D89" s="128"/>
      <c r="E89" s="128"/>
      <c r="F89" s="211"/>
      <c r="G89" s="211"/>
      <c r="H89" s="2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row>
    <row r="90" spans="1:59" ht="20.25" customHeight="1" x14ac:dyDescent="0.2">
      <c r="A90" s="145" t="s">
        <v>25</v>
      </c>
      <c r="B90" s="170" t="s">
        <v>26</v>
      </c>
      <c r="C90" s="171" t="s">
        <v>19</v>
      </c>
      <c r="D90" s="140"/>
      <c r="E90" s="141" t="s">
        <v>27</v>
      </c>
      <c r="F90" s="172">
        <v>0</v>
      </c>
      <c r="G90" s="173"/>
      <c r="H90" s="173">
        <v>1</v>
      </c>
      <c r="I90" s="258" t="s">
        <v>57</v>
      </c>
      <c r="J90" s="259"/>
      <c r="K90" s="260"/>
      <c r="L90" s="172">
        <v>9</v>
      </c>
      <c r="M90" s="173"/>
      <c r="N90" s="173">
        <v>2</v>
      </c>
      <c r="O90" s="174">
        <v>1</v>
      </c>
      <c r="P90" s="175"/>
      <c r="Q90" s="176"/>
      <c r="R90" s="172">
        <v>8</v>
      </c>
      <c r="S90" s="173"/>
      <c r="T90" s="173">
        <v>3</v>
      </c>
      <c r="U90" s="174">
        <v>2</v>
      </c>
      <c r="V90" s="175"/>
      <c r="W90" s="176"/>
      <c r="X90" s="172">
        <v>7</v>
      </c>
      <c r="Y90" s="173"/>
      <c r="Z90" s="173">
        <v>4</v>
      </c>
      <c r="AA90" s="174">
        <v>3</v>
      </c>
      <c r="AB90" s="175"/>
      <c r="AC90" s="176"/>
      <c r="AD90" s="172">
        <v>6</v>
      </c>
      <c r="AE90" s="173"/>
      <c r="AF90" s="173">
        <v>5</v>
      </c>
      <c r="AG90" s="174">
        <v>4</v>
      </c>
      <c r="AH90" s="175"/>
      <c r="AI90" s="176"/>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row>
    <row r="91" spans="1:59" ht="12" customHeight="1" x14ac:dyDescent="0.2">
      <c r="A91" s="138"/>
      <c r="B91" s="139"/>
      <c r="C91" s="177"/>
      <c r="D91" s="140"/>
      <c r="E91" s="141"/>
      <c r="F91" s="261" t="s">
        <v>62</v>
      </c>
      <c r="G91" s="262"/>
      <c r="H91" s="262"/>
      <c r="I91" s="262"/>
      <c r="J91" s="262"/>
      <c r="K91" s="263"/>
      <c r="L91" s="181"/>
      <c r="M91" s="182"/>
      <c r="N91" s="182"/>
      <c r="O91" s="182"/>
      <c r="P91" s="182"/>
      <c r="Q91" s="183"/>
      <c r="R91" s="181"/>
      <c r="S91" s="182"/>
      <c r="T91" s="182"/>
      <c r="U91" s="182"/>
      <c r="V91" s="182"/>
      <c r="W91" s="183"/>
      <c r="X91" s="181"/>
      <c r="Y91" s="182"/>
      <c r="Z91" s="182"/>
      <c r="AA91" s="182"/>
      <c r="AB91" s="182"/>
      <c r="AC91" s="183"/>
      <c r="AD91" s="181"/>
      <c r="AE91" s="182"/>
      <c r="AF91" s="182"/>
      <c r="AG91" s="182"/>
      <c r="AH91" s="182"/>
      <c r="AI91" s="183"/>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row>
    <row r="92" spans="1:59" ht="12" customHeight="1" x14ac:dyDescent="0.2">
      <c r="A92" s="145"/>
      <c r="B92" s="146"/>
      <c r="C92" s="177"/>
      <c r="D92" s="140"/>
      <c r="E92" s="141"/>
      <c r="F92" s="187"/>
      <c r="G92" s="188"/>
      <c r="H92" s="188"/>
      <c r="I92" s="188"/>
      <c r="J92" s="188"/>
      <c r="K92" s="189"/>
      <c r="L92" s="187"/>
      <c r="M92" s="188"/>
      <c r="N92" s="188"/>
      <c r="O92" s="188"/>
      <c r="P92" s="188"/>
      <c r="Q92" s="189"/>
      <c r="R92" s="187"/>
      <c r="S92" s="188"/>
      <c r="T92" s="188"/>
      <c r="U92" s="188"/>
      <c r="V92" s="188"/>
      <c r="W92" s="189"/>
      <c r="X92" s="187"/>
      <c r="Y92" s="188"/>
      <c r="Z92" s="188"/>
      <c r="AA92" s="188"/>
      <c r="AB92" s="188"/>
      <c r="AC92" s="189"/>
      <c r="AD92" s="187"/>
      <c r="AE92" s="188"/>
      <c r="AF92" s="188"/>
      <c r="AG92" s="188"/>
      <c r="AH92" s="188"/>
      <c r="AI92" s="189"/>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row>
    <row r="93" spans="1:59" ht="24" customHeight="1" x14ac:dyDescent="0.2">
      <c r="A93" s="150">
        <v>9</v>
      </c>
      <c r="B93" s="151">
        <v>36</v>
      </c>
      <c r="C93" s="171">
        <v>1</v>
      </c>
      <c r="D93" s="140"/>
      <c r="E93" s="141" t="s">
        <v>32</v>
      </c>
      <c r="F93" s="172">
        <v>5</v>
      </c>
      <c r="G93" s="173"/>
      <c r="H93" s="173">
        <v>1</v>
      </c>
      <c r="I93" s="174">
        <v>5</v>
      </c>
      <c r="J93" s="175"/>
      <c r="K93" s="176"/>
      <c r="L93" s="172">
        <v>6</v>
      </c>
      <c r="M93" s="173"/>
      <c r="N93" s="173">
        <v>4</v>
      </c>
      <c r="O93" s="174">
        <v>6</v>
      </c>
      <c r="P93" s="175"/>
      <c r="Q93" s="176"/>
      <c r="R93" s="172">
        <v>7</v>
      </c>
      <c r="S93" s="173"/>
      <c r="T93" s="173">
        <v>3</v>
      </c>
      <c r="U93" s="174">
        <v>7</v>
      </c>
      <c r="V93" s="175"/>
      <c r="W93" s="176"/>
      <c r="X93" s="172">
        <v>8</v>
      </c>
      <c r="Y93" s="173"/>
      <c r="Z93" s="173">
        <v>2</v>
      </c>
      <c r="AA93" s="174">
        <v>8</v>
      </c>
      <c r="AB93" s="175"/>
      <c r="AC93" s="176"/>
      <c r="AD93" s="264">
        <v>0</v>
      </c>
      <c r="AE93" s="173"/>
      <c r="AF93" s="173">
        <v>9</v>
      </c>
      <c r="AG93" s="258" t="s">
        <v>57</v>
      </c>
      <c r="AH93" s="259"/>
      <c r="AI93" s="260"/>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row>
    <row r="94" spans="1:59" ht="12" customHeight="1" x14ac:dyDescent="0.2">
      <c r="A94" s="153"/>
      <c r="B94" s="154"/>
      <c r="C94" s="171">
        <v>1</v>
      </c>
      <c r="D94" s="140"/>
      <c r="E94" s="141"/>
      <c r="F94" s="181"/>
      <c r="G94" s="182"/>
      <c r="H94" s="182"/>
      <c r="I94" s="182"/>
      <c r="J94" s="182"/>
      <c r="K94" s="183"/>
      <c r="L94" s="181"/>
      <c r="M94" s="182"/>
      <c r="N94" s="182"/>
      <c r="O94" s="182"/>
      <c r="P94" s="182"/>
      <c r="Q94" s="183"/>
      <c r="R94" s="181"/>
      <c r="S94" s="182"/>
      <c r="T94" s="182"/>
      <c r="U94" s="182"/>
      <c r="V94" s="182"/>
      <c r="W94" s="183"/>
      <c r="X94" s="181"/>
      <c r="Y94" s="182"/>
      <c r="Z94" s="182"/>
      <c r="AA94" s="182"/>
      <c r="AB94" s="182"/>
      <c r="AC94" s="183"/>
      <c r="AD94" s="261" t="s">
        <v>62</v>
      </c>
      <c r="AE94" s="262"/>
      <c r="AF94" s="262"/>
      <c r="AG94" s="262"/>
      <c r="AH94" s="262"/>
      <c r="AI94" s="263"/>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row>
    <row r="95" spans="1:59" ht="12" customHeight="1" x14ac:dyDescent="0.2">
      <c r="A95" s="157"/>
      <c r="B95" s="158"/>
      <c r="C95" s="171">
        <v>1</v>
      </c>
      <c r="D95" s="140"/>
      <c r="E95" s="141"/>
      <c r="F95" s="187"/>
      <c r="G95" s="188"/>
      <c r="H95" s="188"/>
      <c r="I95" s="188"/>
      <c r="J95" s="188"/>
      <c r="K95" s="189"/>
      <c r="L95" s="187"/>
      <c r="M95" s="188"/>
      <c r="N95" s="188"/>
      <c r="O95" s="188"/>
      <c r="P95" s="188"/>
      <c r="Q95" s="189"/>
      <c r="R95" s="187"/>
      <c r="S95" s="188"/>
      <c r="T95" s="188"/>
      <c r="U95" s="188"/>
      <c r="V95" s="188"/>
      <c r="W95" s="189"/>
      <c r="X95" s="187"/>
      <c r="Y95" s="188"/>
      <c r="Z95" s="188"/>
      <c r="AA95" s="188"/>
      <c r="AB95" s="188"/>
      <c r="AC95" s="189"/>
      <c r="AD95" s="187"/>
      <c r="AE95" s="188"/>
      <c r="AF95" s="188"/>
      <c r="AG95" s="188"/>
      <c r="AH95" s="188"/>
      <c r="AI95" s="189"/>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row>
    <row r="96" spans="1:59" ht="24" customHeight="1" x14ac:dyDescent="0.2">
      <c r="A96" s="157"/>
      <c r="B96" s="158"/>
      <c r="C96" s="171">
        <v>1</v>
      </c>
      <c r="D96" s="140"/>
      <c r="E96" s="141" t="s">
        <v>33</v>
      </c>
      <c r="F96" s="172">
        <v>9</v>
      </c>
      <c r="G96" s="173"/>
      <c r="H96" s="173">
        <v>1</v>
      </c>
      <c r="I96" s="174">
        <v>9</v>
      </c>
      <c r="J96" s="175"/>
      <c r="K96" s="176"/>
      <c r="L96" s="264">
        <v>0</v>
      </c>
      <c r="M96" s="173"/>
      <c r="N96" s="173">
        <v>8</v>
      </c>
      <c r="O96" s="258" t="s">
        <v>57</v>
      </c>
      <c r="P96" s="259"/>
      <c r="Q96" s="260"/>
      <c r="R96" s="172">
        <v>7</v>
      </c>
      <c r="S96" s="173"/>
      <c r="T96" s="173">
        <v>2</v>
      </c>
      <c r="U96" s="174">
        <v>10</v>
      </c>
      <c r="V96" s="175"/>
      <c r="W96" s="176"/>
      <c r="X96" s="172">
        <v>6</v>
      </c>
      <c r="Y96" s="173"/>
      <c r="Z96" s="173">
        <v>3</v>
      </c>
      <c r="AA96" s="174">
        <v>11</v>
      </c>
      <c r="AB96" s="175"/>
      <c r="AC96" s="176"/>
      <c r="AD96" s="172">
        <v>5</v>
      </c>
      <c r="AE96" s="173"/>
      <c r="AF96" s="173">
        <v>4</v>
      </c>
      <c r="AG96" s="174">
        <v>12</v>
      </c>
      <c r="AH96" s="175"/>
      <c r="AI96" s="176"/>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row>
    <row r="97" spans="1:59" ht="12" customHeight="1" x14ac:dyDescent="0.2">
      <c r="A97" s="157"/>
      <c r="B97" s="158"/>
      <c r="C97" s="171">
        <v>1</v>
      </c>
      <c r="D97" s="140"/>
      <c r="E97" s="141"/>
      <c r="F97" s="181"/>
      <c r="G97" s="182"/>
      <c r="H97" s="182"/>
      <c r="I97" s="182"/>
      <c r="J97" s="182"/>
      <c r="K97" s="183"/>
      <c r="L97" s="261" t="s">
        <v>62</v>
      </c>
      <c r="M97" s="262"/>
      <c r="N97" s="262"/>
      <c r="O97" s="262"/>
      <c r="P97" s="262"/>
      <c r="Q97" s="263"/>
      <c r="R97" s="181"/>
      <c r="S97" s="182"/>
      <c r="T97" s="182"/>
      <c r="U97" s="182"/>
      <c r="V97" s="182"/>
      <c r="W97" s="183"/>
      <c r="X97" s="181"/>
      <c r="Y97" s="182"/>
      <c r="Z97" s="182"/>
      <c r="AA97" s="182"/>
      <c r="AB97" s="182"/>
      <c r="AC97" s="183"/>
      <c r="AD97" s="181"/>
      <c r="AE97" s="182"/>
      <c r="AF97" s="182"/>
      <c r="AG97" s="182"/>
      <c r="AH97" s="182"/>
      <c r="AI97" s="183"/>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row>
    <row r="98" spans="1:59" ht="12" customHeight="1" x14ac:dyDescent="0.2">
      <c r="A98" s="157"/>
      <c r="B98" s="158"/>
      <c r="C98" s="171">
        <v>1</v>
      </c>
      <c r="D98" s="140"/>
      <c r="E98" s="141"/>
      <c r="F98" s="187"/>
      <c r="G98" s="188"/>
      <c r="H98" s="188"/>
      <c r="I98" s="188"/>
      <c r="J98" s="188"/>
      <c r="K98" s="189"/>
      <c r="L98" s="187"/>
      <c r="M98" s="188"/>
      <c r="N98" s="188"/>
      <c r="O98" s="188"/>
      <c r="P98" s="188"/>
      <c r="Q98" s="189"/>
      <c r="R98" s="187"/>
      <c r="S98" s="188"/>
      <c r="T98" s="188"/>
      <c r="U98" s="188"/>
      <c r="V98" s="188"/>
      <c r="W98" s="189"/>
      <c r="X98" s="187"/>
      <c r="Y98" s="188"/>
      <c r="Z98" s="188"/>
      <c r="AA98" s="188"/>
      <c r="AB98" s="188"/>
      <c r="AC98" s="189"/>
      <c r="AD98" s="187"/>
      <c r="AE98" s="188"/>
      <c r="AF98" s="188"/>
      <c r="AG98" s="188"/>
      <c r="AH98" s="188"/>
      <c r="AI98" s="189"/>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row>
    <row r="99" spans="1:59" ht="24" customHeight="1" x14ac:dyDescent="0.2">
      <c r="A99" s="214"/>
      <c r="B99" s="11"/>
      <c r="C99" s="171">
        <v>1</v>
      </c>
      <c r="D99" s="11"/>
      <c r="E99" s="141" t="s">
        <v>35</v>
      </c>
      <c r="F99" s="172">
        <v>4</v>
      </c>
      <c r="G99" s="173"/>
      <c r="H99" s="173">
        <v>1</v>
      </c>
      <c r="I99" s="174">
        <v>13</v>
      </c>
      <c r="J99" s="175"/>
      <c r="K99" s="176"/>
      <c r="L99" s="172">
        <v>5</v>
      </c>
      <c r="M99" s="173"/>
      <c r="N99" s="173">
        <v>3</v>
      </c>
      <c r="O99" s="174">
        <v>14</v>
      </c>
      <c r="P99" s="175"/>
      <c r="Q99" s="176"/>
      <c r="R99" s="172">
        <v>6</v>
      </c>
      <c r="S99" s="173"/>
      <c r="T99" s="173">
        <v>2</v>
      </c>
      <c r="U99" s="174">
        <v>15</v>
      </c>
      <c r="V99" s="175"/>
      <c r="W99" s="176"/>
      <c r="X99" s="264">
        <v>0</v>
      </c>
      <c r="Y99" s="173">
        <v>0</v>
      </c>
      <c r="Z99" s="173">
        <v>7</v>
      </c>
      <c r="AA99" s="258" t="s">
        <v>57</v>
      </c>
      <c r="AB99" s="259"/>
      <c r="AC99" s="260"/>
      <c r="AD99" s="172">
        <v>9</v>
      </c>
      <c r="AE99" s="173"/>
      <c r="AF99" s="173">
        <v>8</v>
      </c>
      <c r="AG99" s="174">
        <v>16</v>
      </c>
      <c r="AH99" s="175"/>
      <c r="AI99" s="176"/>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row>
    <row r="100" spans="1:59" ht="12" customHeight="1" x14ac:dyDescent="0.2">
      <c r="A100" s="214"/>
      <c r="B100" s="11"/>
      <c r="C100" s="200"/>
      <c r="D100" s="11"/>
      <c r="E100" s="141"/>
      <c r="F100" s="181"/>
      <c r="G100" s="182"/>
      <c r="H100" s="182"/>
      <c r="I100" s="182"/>
      <c r="J100" s="182"/>
      <c r="K100" s="183"/>
      <c r="L100" s="181"/>
      <c r="M100" s="182"/>
      <c r="N100" s="182"/>
      <c r="O100" s="182"/>
      <c r="P100" s="182"/>
      <c r="Q100" s="183"/>
      <c r="R100" s="181"/>
      <c r="S100" s="182"/>
      <c r="T100" s="182"/>
      <c r="U100" s="182"/>
      <c r="V100" s="182"/>
      <c r="W100" s="183"/>
      <c r="X100" s="261" t="s">
        <v>62</v>
      </c>
      <c r="Y100" s="262"/>
      <c r="Z100" s="262"/>
      <c r="AA100" s="262"/>
      <c r="AB100" s="262"/>
      <c r="AC100" s="263"/>
      <c r="AD100" s="181"/>
      <c r="AE100" s="182"/>
      <c r="AF100" s="182"/>
      <c r="AG100" s="182"/>
      <c r="AH100" s="182"/>
      <c r="AI100" s="183"/>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row>
    <row r="101" spans="1:59" ht="12" customHeight="1" x14ac:dyDescent="0.2">
      <c r="A101" s="214"/>
      <c r="B101" s="11"/>
      <c r="C101" s="200"/>
      <c r="D101" s="11"/>
      <c r="E101" s="141"/>
      <c r="F101" s="187"/>
      <c r="G101" s="188"/>
      <c r="H101" s="188"/>
      <c r="I101" s="188"/>
      <c r="J101" s="188"/>
      <c r="K101" s="189"/>
      <c r="L101" s="187"/>
      <c r="M101" s="188"/>
      <c r="N101" s="188"/>
      <c r="O101" s="188"/>
      <c r="P101" s="188"/>
      <c r="Q101" s="189"/>
      <c r="R101" s="187"/>
      <c r="S101" s="188"/>
      <c r="T101" s="188"/>
      <c r="U101" s="188"/>
      <c r="V101" s="188"/>
      <c r="W101" s="189"/>
      <c r="X101" s="187"/>
      <c r="Y101" s="188"/>
      <c r="Z101" s="188"/>
      <c r="AA101" s="188"/>
      <c r="AB101" s="188"/>
      <c r="AC101" s="189"/>
      <c r="AD101" s="187"/>
      <c r="AE101" s="188"/>
      <c r="AF101" s="188"/>
      <c r="AG101" s="188"/>
      <c r="AH101" s="188"/>
      <c r="AI101" s="189"/>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row>
    <row r="102" spans="1:59" ht="24" customHeight="1" x14ac:dyDescent="0.2">
      <c r="A102" s="214"/>
      <c r="B102" s="11"/>
      <c r="C102" s="171">
        <v>1</v>
      </c>
      <c r="D102" s="11"/>
      <c r="E102" s="141" t="s">
        <v>36</v>
      </c>
      <c r="F102" s="172">
        <v>8</v>
      </c>
      <c r="G102" s="173"/>
      <c r="H102" s="173">
        <v>1</v>
      </c>
      <c r="I102" s="174">
        <v>17</v>
      </c>
      <c r="J102" s="175"/>
      <c r="K102" s="176"/>
      <c r="L102" s="172">
        <v>9</v>
      </c>
      <c r="M102" s="173"/>
      <c r="N102" s="173">
        <v>7</v>
      </c>
      <c r="O102" s="174">
        <v>18</v>
      </c>
      <c r="P102" s="175"/>
      <c r="Q102" s="176"/>
      <c r="R102" s="264">
        <v>0</v>
      </c>
      <c r="S102" s="173"/>
      <c r="T102" s="173">
        <v>6</v>
      </c>
      <c r="U102" s="258" t="s">
        <v>57</v>
      </c>
      <c r="V102" s="259"/>
      <c r="W102" s="260"/>
      <c r="X102" s="172">
        <v>5</v>
      </c>
      <c r="Y102" s="173"/>
      <c r="Z102" s="173">
        <v>2</v>
      </c>
      <c r="AA102" s="174">
        <v>19</v>
      </c>
      <c r="AB102" s="175"/>
      <c r="AC102" s="176"/>
      <c r="AD102" s="172">
        <v>4</v>
      </c>
      <c r="AE102" s="173"/>
      <c r="AF102" s="173">
        <v>3</v>
      </c>
      <c r="AG102" s="174">
        <v>20</v>
      </c>
      <c r="AH102" s="175"/>
      <c r="AI102" s="176"/>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59" ht="12" customHeight="1" x14ac:dyDescent="0.2">
      <c r="A103" s="214"/>
      <c r="B103" s="11"/>
      <c r="C103" s="200"/>
      <c r="D103" s="11"/>
      <c r="E103" s="141"/>
      <c r="F103" s="181"/>
      <c r="G103" s="182"/>
      <c r="H103" s="182"/>
      <c r="I103" s="182"/>
      <c r="J103" s="182"/>
      <c r="K103" s="183"/>
      <c r="L103" s="181"/>
      <c r="M103" s="182"/>
      <c r="N103" s="182"/>
      <c r="O103" s="182"/>
      <c r="P103" s="182"/>
      <c r="Q103" s="183"/>
      <c r="R103" s="261" t="s">
        <v>62</v>
      </c>
      <c r="S103" s="262"/>
      <c r="T103" s="262"/>
      <c r="U103" s="262"/>
      <c r="V103" s="262"/>
      <c r="W103" s="263"/>
      <c r="X103" s="181"/>
      <c r="Y103" s="182"/>
      <c r="Z103" s="182"/>
      <c r="AA103" s="182"/>
      <c r="AB103" s="182"/>
      <c r="AC103" s="183"/>
      <c r="AD103" s="181"/>
      <c r="AE103" s="182"/>
      <c r="AF103" s="182"/>
      <c r="AG103" s="182"/>
      <c r="AH103" s="182"/>
      <c r="AI103" s="183"/>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59" ht="12" customHeight="1" x14ac:dyDescent="0.2">
      <c r="A104" s="214"/>
      <c r="B104" s="11"/>
      <c r="C104" s="200"/>
      <c r="D104" s="11"/>
      <c r="E104" s="141"/>
      <c r="F104" s="187"/>
      <c r="G104" s="188"/>
      <c r="H104" s="188"/>
      <c r="I104" s="188"/>
      <c r="J104" s="188"/>
      <c r="K104" s="189"/>
      <c r="L104" s="187"/>
      <c r="M104" s="188"/>
      <c r="N104" s="188"/>
      <c r="O104" s="188"/>
      <c r="P104" s="188"/>
      <c r="Q104" s="189"/>
      <c r="R104" s="187"/>
      <c r="S104" s="188"/>
      <c r="T104" s="188"/>
      <c r="U104" s="188"/>
      <c r="V104" s="188"/>
      <c r="W104" s="189"/>
      <c r="X104" s="187"/>
      <c r="Y104" s="188"/>
      <c r="Z104" s="188"/>
      <c r="AA104" s="188"/>
      <c r="AB104" s="188"/>
      <c r="AC104" s="189"/>
      <c r="AD104" s="187"/>
      <c r="AE104" s="188"/>
      <c r="AF104" s="188"/>
      <c r="AG104" s="188"/>
      <c r="AH104" s="188"/>
      <c r="AI104" s="189"/>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59" ht="24" customHeight="1" x14ac:dyDescent="0.2">
      <c r="A105" s="214"/>
      <c r="B105" s="11"/>
      <c r="C105" s="171">
        <v>1</v>
      </c>
      <c r="D105" s="11"/>
      <c r="E105" s="141" t="s">
        <v>37</v>
      </c>
      <c r="F105" s="172">
        <v>3</v>
      </c>
      <c r="G105" s="173"/>
      <c r="H105" s="173">
        <v>1</v>
      </c>
      <c r="I105" s="174">
        <v>21</v>
      </c>
      <c r="J105" s="175"/>
      <c r="K105" s="176"/>
      <c r="L105" s="172">
        <v>4</v>
      </c>
      <c r="M105" s="173"/>
      <c r="N105" s="173">
        <v>2</v>
      </c>
      <c r="O105" s="174">
        <v>22</v>
      </c>
      <c r="P105" s="175"/>
      <c r="Q105" s="176"/>
      <c r="R105" s="264">
        <v>0</v>
      </c>
      <c r="S105" s="173"/>
      <c r="T105" s="173">
        <v>5</v>
      </c>
      <c r="U105" s="258" t="s">
        <v>57</v>
      </c>
      <c r="V105" s="259"/>
      <c r="W105" s="260"/>
      <c r="X105" s="172">
        <v>9</v>
      </c>
      <c r="Y105" s="173"/>
      <c r="Z105" s="173">
        <v>6</v>
      </c>
      <c r="AA105" s="174">
        <v>23</v>
      </c>
      <c r="AB105" s="175"/>
      <c r="AC105" s="176"/>
      <c r="AD105" s="172">
        <v>8</v>
      </c>
      <c r="AE105" s="173"/>
      <c r="AF105" s="173">
        <v>7</v>
      </c>
      <c r="AG105" s="174">
        <v>24</v>
      </c>
      <c r="AH105" s="175"/>
      <c r="AI105" s="176"/>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row>
    <row r="106" spans="1:59" ht="12" customHeight="1" x14ac:dyDescent="0.2">
      <c r="A106" s="214"/>
      <c r="B106" s="11"/>
      <c r="C106" s="200"/>
      <c r="D106" s="11"/>
      <c r="E106" s="141"/>
      <c r="F106" s="181"/>
      <c r="G106" s="182"/>
      <c r="H106" s="182"/>
      <c r="I106" s="182"/>
      <c r="J106" s="182"/>
      <c r="K106" s="183"/>
      <c r="L106" s="181"/>
      <c r="M106" s="182"/>
      <c r="N106" s="182"/>
      <c r="O106" s="182"/>
      <c r="P106" s="182"/>
      <c r="Q106" s="183"/>
      <c r="R106" s="261" t="s">
        <v>62</v>
      </c>
      <c r="S106" s="262"/>
      <c r="T106" s="262"/>
      <c r="U106" s="262"/>
      <c r="V106" s="262"/>
      <c r="W106" s="263"/>
      <c r="X106" s="181"/>
      <c r="Y106" s="182"/>
      <c r="Z106" s="182"/>
      <c r="AA106" s="182"/>
      <c r="AB106" s="182"/>
      <c r="AC106" s="183"/>
      <c r="AD106" s="181"/>
      <c r="AE106" s="182"/>
      <c r="AF106" s="182"/>
      <c r="AG106" s="182"/>
      <c r="AH106" s="182"/>
      <c r="AI106" s="183"/>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row>
    <row r="107" spans="1:59" ht="12" customHeight="1" x14ac:dyDescent="0.2">
      <c r="A107" s="214"/>
      <c r="B107" s="11"/>
      <c r="C107" s="200"/>
      <c r="D107" s="11"/>
      <c r="E107" s="141"/>
      <c r="F107" s="187"/>
      <c r="G107" s="188"/>
      <c r="H107" s="188"/>
      <c r="I107" s="188"/>
      <c r="J107" s="188"/>
      <c r="K107" s="189"/>
      <c r="L107" s="187"/>
      <c r="M107" s="188"/>
      <c r="N107" s="188"/>
      <c r="O107" s="188"/>
      <c r="P107" s="188"/>
      <c r="Q107" s="189"/>
      <c r="R107" s="187"/>
      <c r="S107" s="188"/>
      <c r="T107" s="188"/>
      <c r="U107" s="188"/>
      <c r="V107" s="188"/>
      <c r="W107" s="189"/>
      <c r="X107" s="187"/>
      <c r="Y107" s="188"/>
      <c r="Z107" s="188"/>
      <c r="AA107" s="188"/>
      <c r="AB107" s="188"/>
      <c r="AC107" s="189"/>
      <c r="AD107" s="187"/>
      <c r="AE107" s="188"/>
      <c r="AF107" s="188"/>
      <c r="AG107" s="188"/>
      <c r="AH107" s="188"/>
      <c r="AI107" s="189"/>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row>
    <row r="108" spans="1:59" ht="24" customHeight="1" x14ac:dyDescent="0.2">
      <c r="A108" s="214"/>
      <c r="B108" s="11"/>
      <c r="C108" s="171">
        <v>1</v>
      </c>
      <c r="D108" s="11"/>
      <c r="E108" s="141" t="s">
        <v>38</v>
      </c>
      <c r="F108" s="172">
        <v>7</v>
      </c>
      <c r="G108" s="173"/>
      <c r="H108" s="173">
        <v>1</v>
      </c>
      <c r="I108" s="174">
        <v>25</v>
      </c>
      <c r="J108" s="175"/>
      <c r="K108" s="176"/>
      <c r="L108" s="172">
        <v>8</v>
      </c>
      <c r="M108" s="173"/>
      <c r="N108" s="173">
        <v>6</v>
      </c>
      <c r="O108" s="174">
        <v>26</v>
      </c>
      <c r="P108" s="175"/>
      <c r="Q108" s="176"/>
      <c r="R108" s="172">
        <v>9</v>
      </c>
      <c r="S108" s="173"/>
      <c r="T108" s="173">
        <v>5</v>
      </c>
      <c r="U108" s="174">
        <v>27</v>
      </c>
      <c r="V108" s="175"/>
      <c r="W108" s="176"/>
      <c r="X108" s="264">
        <v>0</v>
      </c>
      <c r="Y108" s="173"/>
      <c r="Z108" s="173">
        <v>4</v>
      </c>
      <c r="AA108" s="258" t="s">
        <v>57</v>
      </c>
      <c r="AB108" s="259"/>
      <c r="AC108" s="260"/>
      <c r="AD108" s="172">
        <v>3</v>
      </c>
      <c r="AE108" s="173"/>
      <c r="AF108" s="173">
        <v>2</v>
      </c>
      <c r="AG108" s="174">
        <v>28</v>
      </c>
      <c r="AH108" s="175"/>
      <c r="AI108" s="176"/>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row>
    <row r="109" spans="1:59" ht="12" customHeight="1" x14ac:dyDescent="0.2">
      <c r="A109" s="214"/>
      <c r="B109" s="11"/>
      <c r="C109" s="200"/>
      <c r="D109" s="11"/>
      <c r="E109" s="141"/>
      <c r="F109" s="181"/>
      <c r="G109" s="182"/>
      <c r="H109" s="182"/>
      <c r="I109" s="182"/>
      <c r="J109" s="182"/>
      <c r="K109" s="183"/>
      <c r="L109" s="181"/>
      <c r="M109" s="182"/>
      <c r="N109" s="182"/>
      <c r="O109" s="182"/>
      <c r="P109" s="182"/>
      <c r="Q109" s="183"/>
      <c r="R109" s="181"/>
      <c r="S109" s="182"/>
      <c r="T109" s="182"/>
      <c r="U109" s="182"/>
      <c r="V109" s="182"/>
      <c r="W109" s="183"/>
      <c r="X109" s="261" t="s">
        <v>62</v>
      </c>
      <c r="Y109" s="262"/>
      <c r="Z109" s="262"/>
      <c r="AA109" s="262"/>
      <c r="AB109" s="262"/>
      <c r="AC109" s="263"/>
      <c r="AD109" s="181"/>
      <c r="AE109" s="182"/>
      <c r="AF109" s="182"/>
      <c r="AG109" s="182"/>
      <c r="AH109" s="182"/>
      <c r="AI109" s="183"/>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row>
    <row r="110" spans="1:59" ht="12" customHeight="1" x14ac:dyDescent="0.2">
      <c r="A110" s="214"/>
      <c r="B110" s="11"/>
      <c r="C110" s="200"/>
      <c r="D110" s="11"/>
      <c r="E110" s="141"/>
      <c r="F110" s="187"/>
      <c r="G110" s="188"/>
      <c r="H110" s="188"/>
      <c r="I110" s="188"/>
      <c r="J110" s="188"/>
      <c r="K110" s="189"/>
      <c r="L110" s="187"/>
      <c r="M110" s="188"/>
      <c r="N110" s="188"/>
      <c r="O110" s="188"/>
      <c r="P110" s="188"/>
      <c r="Q110" s="189"/>
      <c r="R110" s="187"/>
      <c r="S110" s="188"/>
      <c r="T110" s="188"/>
      <c r="U110" s="188"/>
      <c r="V110" s="188"/>
      <c r="W110" s="189"/>
      <c r="X110" s="187"/>
      <c r="Y110" s="188"/>
      <c r="Z110" s="188"/>
      <c r="AA110" s="188"/>
      <c r="AB110" s="188"/>
      <c r="AC110" s="189"/>
      <c r="AD110" s="187"/>
      <c r="AE110" s="188"/>
      <c r="AF110" s="188"/>
      <c r="AG110" s="188"/>
      <c r="AH110" s="188"/>
      <c r="AI110" s="189"/>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row>
    <row r="111" spans="1:59" ht="24" customHeight="1" x14ac:dyDescent="0.2">
      <c r="A111" s="265"/>
      <c r="B111" s="266"/>
      <c r="C111" s="171">
        <v>1</v>
      </c>
      <c r="D111" s="11"/>
      <c r="E111" s="141" t="s">
        <v>39</v>
      </c>
      <c r="F111" s="172">
        <v>2</v>
      </c>
      <c r="G111" s="173"/>
      <c r="H111" s="173">
        <v>1</v>
      </c>
      <c r="I111" s="174">
        <v>29</v>
      </c>
      <c r="J111" s="175"/>
      <c r="K111" s="176"/>
      <c r="L111" s="264">
        <v>0</v>
      </c>
      <c r="M111" s="173"/>
      <c r="N111" s="173">
        <v>3</v>
      </c>
      <c r="O111" s="258" t="s">
        <v>57</v>
      </c>
      <c r="P111" s="259"/>
      <c r="Q111" s="260"/>
      <c r="R111" s="172">
        <v>9</v>
      </c>
      <c r="S111" s="173"/>
      <c r="T111" s="173">
        <v>4</v>
      </c>
      <c r="U111" s="174">
        <v>30</v>
      </c>
      <c r="V111" s="175"/>
      <c r="W111" s="176"/>
      <c r="X111" s="172">
        <v>8</v>
      </c>
      <c r="Y111" s="173"/>
      <c r="Z111" s="173">
        <v>5</v>
      </c>
      <c r="AA111" s="174">
        <v>31</v>
      </c>
      <c r="AB111" s="175"/>
      <c r="AC111" s="176"/>
      <c r="AD111" s="172">
        <v>7</v>
      </c>
      <c r="AE111" s="173"/>
      <c r="AF111" s="173">
        <v>6</v>
      </c>
      <c r="AG111" s="174">
        <v>32</v>
      </c>
      <c r="AH111" s="175"/>
      <c r="AI111" s="176"/>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row>
    <row r="112" spans="1:59" ht="12" customHeight="1" x14ac:dyDescent="0.2">
      <c r="A112" s="265"/>
      <c r="B112" s="266"/>
      <c r="C112" s="200"/>
      <c r="D112" s="11"/>
      <c r="E112" s="141"/>
      <c r="F112" s="181"/>
      <c r="G112" s="182"/>
      <c r="H112" s="182"/>
      <c r="I112" s="182"/>
      <c r="J112" s="182"/>
      <c r="K112" s="183"/>
      <c r="L112" s="261" t="s">
        <v>62</v>
      </c>
      <c r="M112" s="262"/>
      <c r="N112" s="262"/>
      <c r="O112" s="262"/>
      <c r="P112" s="262"/>
      <c r="Q112" s="263"/>
      <c r="R112" s="181"/>
      <c r="S112" s="182"/>
      <c r="T112" s="182"/>
      <c r="U112" s="182"/>
      <c r="V112" s="182"/>
      <c r="W112" s="183"/>
      <c r="X112" s="181"/>
      <c r="Y112" s="182"/>
      <c r="Z112" s="182"/>
      <c r="AA112" s="182"/>
      <c r="AB112" s="182"/>
      <c r="AC112" s="183"/>
      <c r="AD112" s="181"/>
      <c r="AE112" s="182"/>
      <c r="AF112" s="182"/>
      <c r="AG112" s="182"/>
      <c r="AH112" s="182"/>
      <c r="AI112" s="183"/>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row>
    <row r="113" spans="1:59" ht="12" customHeight="1" x14ac:dyDescent="0.2">
      <c r="A113" s="265"/>
      <c r="B113" s="266"/>
      <c r="C113" s="200"/>
      <c r="D113" s="11"/>
      <c r="E113" s="141"/>
      <c r="F113" s="187"/>
      <c r="G113" s="188"/>
      <c r="H113" s="188"/>
      <c r="I113" s="188"/>
      <c r="J113" s="188"/>
      <c r="K113" s="189"/>
      <c r="L113" s="187"/>
      <c r="M113" s="188"/>
      <c r="N113" s="188"/>
      <c r="O113" s="188"/>
      <c r="P113" s="188"/>
      <c r="Q113" s="189"/>
      <c r="R113" s="187"/>
      <c r="S113" s="188"/>
      <c r="T113" s="188"/>
      <c r="U113" s="188"/>
      <c r="V113" s="188"/>
      <c r="W113" s="189"/>
      <c r="X113" s="187"/>
      <c r="Y113" s="188"/>
      <c r="Z113" s="188"/>
      <c r="AA113" s="188"/>
      <c r="AB113" s="188"/>
      <c r="AC113" s="189"/>
      <c r="AD113" s="187"/>
      <c r="AE113" s="188"/>
      <c r="AF113" s="188"/>
      <c r="AG113" s="188"/>
      <c r="AH113" s="188"/>
      <c r="AI113" s="189"/>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row>
    <row r="114" spans="1:59" ht="24" customHeight="1" x14ac:dyDescent="0.2">
      <c r="A114" s="265"/>
      <c r="B114" s="266"/>
      <c r="C114" s="171">
        <v>1</v>
      </c>
      <c r="D114" s="11"/>
      <c r="E114" s="141" t="s">
        <v>40</v>
      </c>
      <c r="F114" s="172">
        <v>6</v>
      </c>
      <c r="G114" s="173"/>
      <c r="H114" s="173">
        <v>1</v>
      </c>
      <c r="I114" s="174">
        <v>33</v>
      </c>
      <c r="J114" s="175"/>
      <c r="K114" s="176"/>
      <c r="L114" s="172">
        <v>7</v>
      </c>
      <c r="M114" s="173"/>
      <c r="N114" s="173">
        <v>5</v>
      </c>
      <c r="O114" s="174">
        <v>34</v>
      </c>
      <c r="P114" s="175"/>
      <c r="Q114" s="176"/>
      <c r="R114" s="172">
        <v>8</v>
      </c>
      <c r="S114" s="173"/>
      <c r="T114" s="173">
        <v>4</v>
      </c>
      <c r="U114" s="174">
        <v>35</v>
      </c>
      <c r="V114" s="175"/>
      <c r="W114" s="176"/>
      <c r="X114" s="172">
        <v>9</v>
      </c>
      <c r="Y114" s="173"/>
      <c r="Z114" s="173">
        <v>3</v>
      </c>
      <c r="AA114" s="174">
        <v>36</v>
      </c>
      <c r="AB114" s="175"/>
      <c r="AC114" s="176"/>
      <c r="AD114" s="264">
        <v>0</v>
      </c>
      <c r="AE114" s="173"/>
      <c r="AF114" s="173">
        <v>2</v>
      </c>
      <c r="AG114" s="258" t="s">
        <v>57</v>
      </c>
      <c r="AH114" s="259"/>
      <c r="AI114" s="260"/>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row>
    <row r="115" spans="1:59" ht="12" customHeight="1" x14ac:dyDescent="0.2">
      <c r="A115" s="265"/>
      <c r="B115" s="266"/>
      <c r="C115" s="200"/>
      <c r="D115" s="11"/>
      <c r="E115" s="141"/>
      <c r="F115" s="181"/>
      <c r="G115" s="182"/>
      <c r="H115" s="182"/>
      <c r="I115" s="182"/>
      <c r="J115" s="182"/>
      <c r="K115" s="183"/>
      <c r="L115" s="181"/>
      <c r="M115" s="182"/>
      <c r="N115" s="182"/>
      <c r="O115" s="182"/>
      <c r="P115" s="182"/>
      <c r="Q115" s="183"/>
      <c r="R115" s="181"/>
      <c r="S115" s="182"/>
      <c r="T115" s="182"/>
      <c r="U115" s="182"/>
      <c r="V115" s="182"/>
      <c r="W115" s="183"/>
      <c r="X115" s="181"/>
      <c r="Y115" s="182"/>
      <c r="Z115" s="182"/>
      <c r="AA115" s="182"/>
      <c r="AB115" s="182"/>
      <c r="AC115" s="183"/>
      <c r="AD115" s="261" t="s">
        <v>62</v>
      </c>
      <c r="AE115" s="262"/>
      <c r="AF115" s="262"/>
      <c r="AG115" s="262"/>
      <c r="AH115" s="262"/>
      <c r="AI115" s="263"/>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row>
    <row r="116" spans="1:59" ht="12" customHeight="1" x14ac:dyDescent="0.2">
      <c r="A116" s="267"/>
      <c r="B116" s="268"/>
      <c r="C116" s="313"/>
      <c r="D116" s="166"/>
      <c r="E116" s="167"/>
      <c r="F116" s="187"/>
      <c r="G116" s="188"/>
      <c r="H116" s="188"/>
      <c r="I116" s="188"/>
      <c r="J116" s="188"/>
      <c r="K116" s="189"/>
      <c r="L116" s="187"/>
      <c r="M116" s="188"/>
      <c r="N116" s="188"/>
      <c r="O116" s="188"/>
      <c r="P116" s="188"/>
      <c r="Q116" s="189"/>
      <c r="R116" s="187"/>
      <c r="S116" s="188"/>
      <c r="T116" s="188"/>
      <c r="U116" s="188"/>
      <c r="V116" s="188"/>
      <c r="W116" s="189"/>
      <c r="X116" s="187"/>
      <c r="Y116" s="188"/>
      <c r="Z116" s="188"/>
      <c r="AA116" s="188"/>
      <c r="AB116" s="188"/>
      <c r="AC116" s="189"/>
      <c r="AD116" s="187"/>
      <c r="AE116" s="188"/>
      <c r="AF116" s="188"/>
      <c r="AG116" s="188"/>
      <c r="AH116" s="188"/>
      <c r="AI116" s="189"/>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row>
    <row r="117" spans="1:59" ht="11.25" hidden="1" customHeight="1" x14ac:dyDescent="0.2">
      <c r="A117" s="127"/>
      <c r="B117" s="128"/>
      <c r="C117" s="128"/>
      <c r="D117" s="128"/>
      <c r="E117" s="128"/>
      <c r="F117" s="128"/>
      <c r="G117" s="128"/>
      <c r="H117" s="128"/>
      <c r="I117" s="11"/>
      <c r="J117" s="11"/>
      <c r="K117" s="11"/>
      <c r="L117" s="11"/>
      <c r="M117" s="11"/>
      <c r="N117" s="11"/>
      <c r="O117" s="11"/>
      <c r="P117" s="11"/>
      <c r="Q117" s="11"/>
      <c r="R117" s="11"/>
      <c r="S117" s="11"/>
      <c r="T117" s="11"/>
      <c r="U117" s="11"/>
      <c r="V117" s="11"/>
      <c r="W117" s="11"/>
      <c r="X117" s="187" t="s">
        <v>19</v>
      </c>
      <c r="Y117" s="188"/>
      <c r="Z117" s="188"/>
      <c r="AA117" s="188"/>
      <c r="AB117" s="188"/>
      <c r="AC117" s="189"/>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row>
    <row r="118" spans="1:59" ht="24" hidden="1" customHeight="1" x14ac:dyDescent="0.2">
      <c r="A118" s="145" t="s">
        <v>25</v>
      </c>
      <c r="B118" s="170" t="s">
        <v>26</v>
      </c>
      <c r="C118" s="152">
        <v>1</v>
      </c>
      <c r="D118" s="217"/>
      <c r="E118" s="141" t="s">
        <v>27</v>
      </c>
      <c r="F118" s="209">
        <v>12</v>
      </c>
      <c r="G118" s="216"/>
      <c r="H118" s="216"/>
      <c r="I118" s="136">
        <v>1</v>
      </c>
      <c r="J118" s="136"/>
      <c r="K118" s="137"/>
      <c r="L118" s="134">
        <v>11</v>
      </c>
      <c r="M118" s="136"/>
      <c r="N118" s="136"/>
      <c r="O118" s="136">
        <v>2</v>
      </c>
      <c r="P118" s="136"/>
      <c r="Q118" s="137"/>
      <c r="R118" s="136">
        <v>0</v>
      </c>
      <c r="S118" s="136"/>
      <c r="T118" s="136"/>
      <c r="U118" s="136">
        <v>3</v>
      </c>
      <c r="V118" s="136"/>
      <c r="W118" s="136"/>
      <c r="X118" s="134">
        <v>9</v>
      </c>
      <c r="Y118" s="136"/>
      <c r="Z118" s="136"/>
      <c r="AA118" s="136">
        <v>4</v>
      </c>
      <c r="AB118" s="136"/>
      <c r="AC118" s="137"/>
      <c r="AD118" s="134">
        <v>8</v>
      </c>
      <c r="AE118" s="136"/>
      <c r="AF118" s="136"/>
      <c r="AG118" s="136">
        <v>5</v>
      </c>
      <c r="AH118" s="136"/>
      <c r="AI118" s="137"/>
      <c r="AJ118" s="134">
        <v>7</v>
      </c>
      <c r="AK118" s="136"/>
      <c r="AL118" s="136"/>
      <c r="AM118" s="136">
        <v>6</v>
      </c>
      <c r="AN118" s="136"/>
      <c r="AO118" s="137"/>
      <c r="AP118" s="11"/>
      <c r="AQ118" s="11"/>
      <c r="AR118" s="11"/>
      <c r="AS118" s="11"/>
      <c r="AT118" s="11"/>
      <c r="AU118" s="11"/>
      <c r="AV118" s="11"/>
      <c r="AW118" s="11"/>
      <c r="AX118" s="11"/>
      <c r="AY118" s="11"/>
      <c r="AZ118" s="11"/>
      <c r="BA118" s="11"/>
      <c r="BB118" s="11"/>
      <c r="BC118" s="11"/>
      <c r="BD118" s="11"/>
      <c r="BE118" s="11"/>
      <c r="BF118" s="11"/>
      <c r="BG118" s="11"/>
    </row>
    <row r="119" spans="1:59" ht="12" hidden="1" customHeight="1" x14ac:dyDescent="0.2">
      <c r="A119" s="138"/>
      <c r="B119" s="139"/>
      <c r="C119" s="217"/>
      <c r="D119" s="217"/>
      <c r="E119" s="141"/>
      <c r="F119" s="142" t="s">
        <v>49</v>
      </c>
      <c r="G119" s="143"/>
      <c r="H119" s="143"/>
      <c r="I119" s="143"/>
      <c r="J119" s="143"/>
      <c r="K119" s="144"/>
      <c r="L119" s="142" t="s">
        <v>48</v>
      </c>
      <c r="M119" s="143"/>
      <c r="N119" s="143"/>
      <c r="O119" s="143"/>
      <c r="P119" s="143"/>
      <c r="Q119" s="144"/>
      <c r="R119" s="142" t="s">
        <v>19</v>
      </c>
      <c r="S119" s="143"/>
      <c r="T119" s="143"/>
      <c r="U119" s="143"/>
      <c r="V119" s="143"/>
      <c r="W119" s="144"/>
      <c r="X119" s="142" t="s">
        <v>46</v>
      </c>
      <c r="Y119" s="143"/>
      <c r="Z119" s="143"/>
      <c r="AA119" s="143"/>
      <c r="AB119" s="143"/>
      <c r="AC119" s="144"/>
      <c r="AD119" s="142" t="s">
        <v>45</v>
      </c>
      <c r="AE119" s="143"/>
      <c r="AF119" s="143"/>
      <c r="AG119" s="143"/>
      <c r="AH119" s="143"/>
      <c r="AI119" s="144"/>
      <c r="AJ119" s="142" t="s">
        <v>30</v>
      </c>
      <c r="AK119" s="143"/>
      <c r="AL119" s="143"/>
      <c r="AM119" s="143"/>
      <c r="AN119" s="143"/>
      <c r="AO119" s="144"/>
      <c r="AP119" s="11"/>
      <c r="AQ119" s="11"/>
      <c r="AR119" s="11"/>
      <c r="AS119" s="11"/>
      <c r="AT119" s="11"/>
      <c r="AU119" s="11"/>
      <c r="AV119" s="11"/>
      <c r="AW119" s="11"/>
      <c r="AX119" s="11"/>
      <c r="AY119" s="11"/>
      <c r="AZ119" s="11"/>
      <c r="BA119" s="11"/>
      <c r="BB119" s="11"/>
      <c r="BC119" s="11"/>
      <c r="BD119" s="11"/>
      <c r="BE119" s="11"/>
      <c r="BF119" s="11"/>
      <c r="BG119" s="11"/>
    </row>
    <row r="120" spans="1:59" ht="12" hidden="1" customHeight="1" x14ac:dyDescent="0.2">
      <c r="A120" s="145"/>
      <c r="B120" s="146"/>
      <c r="C120" s="217"/>
      <c r="D120" s="217"/>
      <c r="E120" s="141"/>
      <c r="F120" s="147" t="s">
        <v>60</v>
      </c>
      <c r="G120" s="148"/>
      <c r="H120" s="148"/>
      <c r="I120" s="148"/>
      <c r="J120" s="148"/>
      <c r="K120" s="149"/>
      <c r="L120" s="147" t="s">
        <v>58</v>
      </c>
      <c r="M120" s="148"/>
      <c r="N120" s="148"/>
      <c r="O120" s="148"/>
      <c r="P120" s="148"/>
      <c r="Q120" s="149"/>
      <c r="R120" s="147" t="s">
        <v>61</v>
      </c>
      <c r="S120" s="148"/>
      <c r="T120" s="148"/>
      <c r="U120" s="148"/>
      <c r="V120" s="148"/>
      <c r="W120" s="149"/>
      <c r="X120" s="147" t="s">
        <v>59</v>
      </c>
      <c r="Y120" s="148"/>
      <c r="Z120" s="148"/>
      <c r="AA120" s="148"/>
      <c r="AB120" s="148"/>
      <c r="AC120" s="149"/>
      <c r="AD120" s="147" t="s">
        <v>63</v>
      </c>
      <c r="AE120" s="148"/>
      <c r="AF120" s="148"/>
      <c r="AG120" s="148"/>
      <c r="AH120" s="148"/>
      <c r="AI120" s="149"/>
      <c r="AJ120" s="147" t="s">
        <v>64</v>
      </c>
      <c r="AK120" s="148"/>
      <c r="AL120" s="148"/>
      <c r="AM120" s="148"/>
      <c r="AN120" s="148"/>
      <c r="AO120" s="149"/>
      <c r="AP120" s="11"/>
      <c r="AQ120" s="11"/>
      <c r="AR120" s="11"/>
      <c r="AS120" s="11"/>
      <c r="AT120" s="11"/>
      <c r="AU120" s="11"/>
      <c r="AV120" s="11"/>
      <c r="AW120" s="11"/>
      <c r="AX120" s="11"/>
      <c r="AY120" s="11"/>
      <c r="AZ120" s="11"/>
      <c r="BA120" s="11"/>
      <c r="BB120" s="11"/>
      <c r="BC120" s="11"/>
      <c r="BD120" s="11"/>
      <c r="BE120" s="11"/>
      <c r="BF120" s="11"/>
      <c r="BG120" s="11"/>
    </row>
    <row r="121" spans="1:59" ht="24" hidden="1" customHeight="1" x14ac:dyDescent="0.2">
      <c r="A121" s="150">
        <v>11</v>
      </c>
      <c r="B121" s="151">
        <v>55</v>
      </c>
      <c r="C121" s="152">
        <v>1</v>
      </c>
      <c r="D121" s="217"/>
      <c r="E121" s="141" t="s">
        <v>32</v>
      </c>
      <c r="F121" s="134">
        <v>6</v>
      </c>
      <c r="G121" s="136"/>
      <c r="H121" s="136"/>
      <c r="I121" s="136">
        <v>1</v>
      </c>
      <c r="J121" s="136"/>
      <c r="K121" s="137"/>
      <c r="L121" s="134">
        <v>7</v>
      </c>
      <c r="M121" s="136"/>
      <c r="N121" s="136"/>
      <c r="O121" s="136">
        <v>5</v>
      </c>
      <c r="P121" s="136"/>
      <c r="Q121" s="137"/>
      <c r="R121" s="136">
        <v>8</v>
      </c>
      <c r="S121" s="136"/>
      <c r="T121" s="136"/>
      <c r="U121" s="136">
        <v>4</v>
      </c>
      <c r="V121" s="136"/>
      <c r="W121" s="136"/>
      <c r="X121" s="134">
        <v>9</v>
      </c>
      <c r="Y121" s="136"/>
      <c r="Z121" s="136"/>
      <c r="AA121" s="136">
        <v>3</v>
      </c>
      <c r="AB121" s="136"/>
      <c r="AC121" s="137"/>
      <c r="AD121" s="134">
        <v>0</v>
      </c>
      <c r="AE121" s="136"/>
      <c r="AF121" s="136"/>
      <c r="AG121" s="136">
        <v>2</v>
      </c>
      <c r="AH121" s="136"/>
      <c r="AI121" s="137"/>
      <c r="AJ121" s="134">
        <v>12</v>
      </c>
      <c r="AK121" s="136"/>
      <c r="AL121" s="136"/>
      <c r="AM121" s="136">
        <v>11</v>
      </c>
      <c r="AN121" s="136"/>
      <c r="AO121" s="137"/>
      <c r="AP121" s="11"/>
      <c r="AQ121" s="11"/>
      <c r="AR121" s="11"/>
      <c r="AS121" s="11"/>
      <c r="AT121" s="11"/>
      <c r="AU121" s="11"/>
      <c r="AV121" s="11"/>
      <c r="AW121" s="11"/>
      <c r="AX121" s="11"/>
      <c r="AY121" s="11"/>
      <c r="AZ121" s="11"/>
      <c r="BA121" s="11"/>
      <c r="BB121" s="11"/>
      <c r="BC121" s="11"/>
      <c r="BD121" s="11"/>
      <c r="BE121" s="11"/>
      <c r="BF121" s="11"/>
      <c r="BG121" s="11"/>
    </row>
    <row r="122" spans="1:59" ht="12" hidden="1" customHeight="1" x14ac:dyDescent="0.2">
      <c r="A122" s="153"/>
      <c r="B122" s="154"/>
      <c r="C122" s="217"/>
      <c r="D122" s="217"/>
      <c r="E122" s="141"/>
      <c r="F122" s="142" t="s">
        <v>64</v>
      </c>
      <c r="G122" s="143"/>
      <c r="H122" s="143"/>
      <c r="I122" s="143"/>
      <c r="J122" s="143"/>
      <c r="K122" s="144"/>
      <c r="L122" s="142" t="s">
        <v>30</v>
      </c>
      <c r="M122" s="143"/>
      <c r="N122" s="143"/>
      <c r="O122" s="143"/>
      <c r="P122" s="143"/>
      <c r="Q122" s="144"/>
      <c r="R122" s="142" t="s">
        <v>45</v>
      </c>
      <c r="S122" s="143"/>
      <c r="T122" s="143"/>
      <c r="U122" s="143"/>
      <c r="V122" s="143"/>
      <c r="W122" s="144"/>
      <c r="X122" s="142" t="s">
        <v>46</v>
      </c>
      <c r="Y122" s="143"/>
      <c r="Z122" s="143"/>
      <c r="AA122" s="143"/>
      <c r="AB122" s="143"/>
      <c r="AC122" s="144"/>
      <c r="AD122" s="142" t="s">
        <v>19</v>
      </c>
      <c r="AE122" s="143"/>
      <c r="AF122" s="143"/>
      <c r="AG122" s="143"/>
      <c r="AH122" s="143"/>
      <c r="AI122" s="144"/>
      <c r="AJ122" s="142" t="s">
        <v>49</v>
      </c>
      <c r="AK122" s="143"/>
      <c r="AL122" s="143"/>
      <c r="AM122" s="143"/>
      <c r="AN122" s="143"/>
      <c r="AO122" s="144"/>
      <c r="AP122" s="11"/>
      <c r="AQ122" s="11"/>
      <c r="AR122" s="11"/>
      <c r="AS122" s="11"/>
      <c r="AT122" s="11"/>
      <c r="AU122" s="11"/>
      <c r="AV122" s="11"/>
      <c r="AW122" s="11"/>
      <c r="AX122" s="11"/>
      <c r="AY122" s="11"/>
      <c r="AZ122" s="11"/>
      <c r="BA122" s="11"/>
      <c r="BB122" s="11"/>
      <c r="BC122" s="11"/>
      <c r="BD122" s="11"/>
      <c r="BE122" s="11"/>
      <c r="BF122" s="11"/>
      <c r="BG122" s="11"/>
    </row>
    <row r="123" spans="1:59" ht="12" hidden="1" customHeight="1" x14ac:dyDescent="0.2">
      <c r="A123" s="155"/>
      <c r="B123" s="156"/>
      <c r="C123" s="217"/>
      <c r="D123" s="217"/>
      <c r="E123" s="141"/>
      <c r="F123" s="147" t="s">
        <v>60</v>
      </c>
      <c r="G123" s="148"/>
      <c r="H123" s="148"/>
      <c r="I123" s="148"/>
      <c r="J123" s="148"/>
      <c r="K123" s="149"/>
      <c r="L123" s="147" t="s">
        <v>63</v>
      </c>
      <c r="M123" s="148"/>
      <c r="N123" s="148"/>
      <c r="O123" s="148"/>
      <c r="P123" s="148"/>
      <c r="Q123" s="149"/>
      <c r="R123" s="147" t="s">
        <v>59</v>
      </c>
      <c r="S123" s="148"/>
      <c r="T123" s="148"/>
      <c r="U123" s="148"/>
      <c r="V123" s="148"/>
      <c r="W123" s="149"/>
      <c r="X123" s="147" t="s">
        <v>61</v>
      </c>
      <c r="Y123" s="148"/>
      <c r="Z123" s="148"/>
      <c r="AA123" s="148"/>
      <c r="AB123" s="148"/>
      <c r="AC123" s="149"/>
      <c r="AD123" s="147" t="s">
        <v>58</v>
      </c>
      <c r="AE123" s="148"/>
      <c r="AF123" s="148"/>
      <c r="AG123" s="148"/>
      <c r="AH123" s="148"/>
      <c r="AI123" s="149"/>
      <c r="AJ123" s="147" t="s">
        <v>48</v>
      </c>
      <c r="AK123" s="148"/>
      <c r="AL123" s="148"/>
      <c r="AM123" s="148"/>
      <c r="AN123" s="148"/>
      <c r="AO123" s="149"/>
      <c r="AP123" s="11"/>
      <c r="AQ123" s="11"/>
      <c r="AR123" s="11"/>
      <c r="AS123" s="11"/>
      <c r="AT123" s="11"/>
      <c r="AU123" s="11"/>
      <c r="AV123" s="11"/>
      <c r="AW123" s="11"/>
      <c r="AX123" s="11"/>
      <c r="AY123" s="11"/>
      <c r="AZ123" s="11"/>
      <c r="BA123" s="11"/>
      <c r="BB123" s="11"/>
      <c r="BC123" s="11"/>
      <c r="BD123" s="11"/>
      <c r="BE123" s="11"/>
      <c r="BF123" s="11"/>
      <c r="BG123" s="11"/>
    </row>
    <row r="124" spans="1:59" ht="24" hidden="1" customHeight="1" x14ac:dyDescent="0.2">
      <c r="A124" s="150">
        <v>12</v>
      </c>
      <c r="B124" s="151">
        <v>66</v>
      </c>
      <c r="C124" s="152">
        <v>1</v>
      </c>
      <c r="D124" s="217"/>
      <c r="E124" s="141" t="s">
        <v>33</v>
      </c>
      <c r="F124" s="134">
        <v>11</v>
      </c>
      <c r="G124" s="136"/>
      <c r="H124" s="136"/>
      <c r="I124" s="136">
        <v>1</v>
      </c>
      <c r="J124" s="136"/>
      <c r="K124" s="137"/>
      <c r="L124" s="134">
        <v>12</v>
      </c>
      <c r="M124" s="136"/>
      <c r="N124" s="136"/>
      <c r="O124" s="136">
        <v>0</v>
      </c>
      <c r="P124" s="136"/>
      <c r="Q124" s="137"/>
      <c r="R124" s="136">
        <v>9</v>
      </c>
      <c r="S124" s="136"/>
      <c r="T124" s="136"/>
      <c r="U124" s="136">
        <v>2</v>
      </c>
      <c r="V124" s="136"/>
      <c r="W124" s="136"/>
      <c r="X124" s="134">
        <v>8</v>
      </c>
      <c r="Y124" s="136"/>
      <c r="Z124" s="136"/>
      <c r="AA124" s="136">
        <v>3</v>
      </c>
      <c r="AB124" s="136"/>
      <c r="AC124" s="137"/>
      <c r="AD124" s="134">
        <v>7</v>
      </c>
      <c r="AE124" s="136"/>
      <c r="AF124" s="136"/>
      <c r="AG124" s="136">
        <v>4</v>
      </c>
      <c r="AH124" s="136"/>
      <c r="AI124" s="137"/>
      <c r="AJ124" s="134">
        <v>6</v>
      </c>
      <c r="AK124" s="136"/>
      <c r="AL124" s="136"/>
      <c r="AM124" s="136">
        <v>5</v>
      </c>
      <c r="AN124" s="136"/>
      <c r="AO124" s="137"/>
      <c r="AP124" s="11"/>
      <c r="AQ124" s="11"/>
      <c r="AR124" s="11"/>
      <c r="AS124" s="11"/>
      <c r="AT124" s="11"/>
      <c r="AU124" s="11"/>
      <c r="AV124" s="11"/>
      <c r="AW124" s="11"/>
      <c r="AX124" s="11"/>
      <c r="AY124" s="11"/>
      <c r="AZ124" s="11"/>
      <c r="BA124" s="11"/>
      <c r="BB124" s="11"/>
      <c r="BC124" s="11"/>
      <c r="BD124" s="11"/>
      <c r="BE124" s="11"/>
      <c r="BF124" s="11"/>
      <c r="BG124" s="11"/>
    </row>
    <row r="125" spans="1:59" ht="12" hidden="1" customHeight="1" x14ac:dyDescent="0.2">
      <c r="A125" s="157"/>
      <c r="B125" s="158"/>
      <c r="C125" s="217"/>
      <c r="D125" s="217"/>
      <c r="E125" s="141"/>
      <c r="F125" s="142" t="s">
        <v>48</v>
      </c>
      <c r="G125" s="143"/>
      <c r="H125" s="143"/>
      <c r="I125" s="143"/>
      <c r="J125" s="143"/>
      <c r="K125" s="144"/>
      <c r="L125" s="142" t="s">
        <v>49</v>
      </c>
      <c r="M125" s="143"/>
      <c r="N125" s="143"/>
      <c r="O125" s="143"/>
      <c r="P125" s="143"/>
      <c r="Q125" s="144"/>
      <c r="R125" s="142" t="s">
        <v>46</v>
      </c>
      <c r="S125" s="143"/>
      <c r="T125" s="143"/>
      <c r="U125" s="143"/>
      <c r="V125" s="143"/>
      <c r="W125" s="144"/>
      <c r="X125" s="142" t="s">
        <v>45</v>
      </c>
      <c r="Y125" s="143"/>
      <c r="Z125" s="143"/>
      <c r="AA125" s="143"/>
      <c r="AB125" s="143"/>
      <c r="AC125" s="144"/>
      <c r="AD125" s="142" t="s">
        <v>30</v>
      </c>
      <c r="AE125" s="143"/>
      <c r="AF125" s="143"/>
      <c r="AG125" s="143"/>
      <c r="AH125" s="143"/>
      <c r="AI125" s="144"/>
      <c r="AJ125" s="142" t="s">
        <v>64</v>
      </c>
      <c r="AK125" s="143"/>
      <c r="AL125" s="143"/>
      <c r="AM125" s="143"/>
      <c r="AN125" s="143"/>
      <c r="AO125" s="144"/>
      <c r="AP125" s="11"/>
      <c r="AQ125" s="11"/>
      <c r="AR125" s="11"/>
      <c r="AS125" s="11"/>
      <c r="AT125" s="11"/>
      <c r="AU125" s="11"/>
      <c r="AV125" s="11"/>
      <c r="AW125" s="11"/>
      <c r="AX125" s="11"/>
      <c r="AY125" s="11"/>
      <c r="AZ125" s="11"/>
      <c r="BA125" s="11"/>
      <c r="BB125" s="11"/>
      <c r="BC125" s="11"/>
      <c r="BD125" s="11"/>
      <c r="BE125" s="11"/>
      <c r="BF125" s="11"/>
      <c r="BG125" s="11"/>
    </row>
    <row r="126" spans="1:59" ht="12" hidden="1" customHeight="1" x14ac:dyDescent="0.2">
      <c r="A126" s="157"/>
      <c r="B126" s="158"/>
      <c r="C126" s="217"/>
      <c r="D126" s="217"/>
      <c r="E126" s="141"/>
      <c r="F126" s="147" t="s">
        <v>60</v>
      </c>
      <c r="G126" s="148"/>
      <c r="H126" s="148"/>
      <c r="I126" s="148"/>
      <c r="J126" s="148"/>
      <c r="K126" s="149"/>
      <c r="L126" s="147" t="s">
        <v>19</v>
      </c>
      <c r="M126" s="148"/>
      <c r="N126" s="148"/>
      <c r="O126" s="148"/>
      <c r="P126" s="148"/>
      <c r="Q126" s="149"/>
      <c r="R126" s="147" t="s">
        <v>58</v>
      </c>
      <c r="S126" s="148"/>
      <c r="T126" s="148"/>
      <c r="U126" s="148"/>
      <c r="V126" s="148"/>
      <c r="W126" s="149"/>
      <c r="X126" s="147" t="s">
        <v>61</v>
      </c>
      <c r="Y126" s="148"/>
      <c r="Z126" s="148"/>
      <c r="AA126" s="148"/>
      <c r="AB126" s="148"/>
      <c r="AC126" s="149"/>
      <c r="AD126" s="147" t="s">
        <v>59</v>
      </c>
      <c r="AE126" s="148"/>
      <c r="AF126" s="148"/>
      <c r="AG126" s="148"/>
      <c r="AH126" s="148"/>
      <c r="AI126" s="149"/>
      <c r="AJ126" s="147" t="s">
        <v>63</v>
      </c>
      <c r="AK126" s="148"/>
      <c r="AL126" s="148"/>
      <c r="AM126" s="148"/>
      <c r="AN126" s="148"/>
      <c r="AO126" s="149"/>
      <c r="AP126" s="11"/>
      <c r="AQ126" s="11"/>
      <c r="AR126" s="11"/>
      <c r="AS126" s="11"/>
      <c r="AT126" s="11"/>
      <c r="AU126" s="11"/>
      <c r="AV126" s="11"/>
      <c r="AW126" s="11"/>
      <c r="AX126" s="11"/>
      <c r="AY126" s="11"/>
      <c r="AZ126" s="11"/>
      <c r="BA126" s="11"/>
      <c r="BB126" s="11"/>
      <c r="BC126" s="11"/>
      <c r="BD126" s="11"/>
      <c r="BE126" s="11"/>
      <c r="BF126" s="11"/>
      <c r="BG126" s="11"/>
    </row>
    <row r="127" spans="1:59" ht="24" hidden="1" customHeight="1" x14ac:dyDescent="0.2">
      <c r="A127" s="157"/>
      <c r="B127" s="158"/>
      <c r="C127" s="152">
        <v>1</v>
      </c>
      <c r="D127" s="217"/>
      <c r="E127" s="141" t="s">
        <v>35</v>
      </c>
      <c r="F127" s="134">
        <v>5</v>
      </c>
      <c r="G127" s="136"/>
      <c r="H127" s="136"/>
      <c r="I127" s="136">
        <v>1</v>
      </c>
      <c r="J127" s="136"/>
      <c r="K127" s="137"/>
      <c r="L127" s="134">
        <v>6</v>
      </c>
      <c r="M127" s="136"/>
      <c r="N127" s="136"/>
      <c r="O127" s="136">
        <v>4</v>
      </c>
      <c r="P127" s="136"/>
      <c r="Q127" s="137"/>
      <c r="R127" s="136">
        <v>7</v>
      </c>
      <c r="S127" s="136"/>
      <c r="T127" s="136"/>
      <c r="U127" s="136">
        <v>3</v>
      </c>
      <c r="V127" s="136"/>
      <c r="W127" s="136"/>
      <c r="X127" s="134">
        <v>8</v>
      </c>
      <c r="Y127" s="136"/>
      <c r="Z127" s="136"/>
      <c r="AA127" s="136">
        <v>2</v>
      </c>
      <c r="AB127" s="136"/>
      <c r="AC127" s="137"/>
      <c r="AD127" s="134">
        <v>12</v>
      </c>
      <c r="AE127" s="136"/>
      <c r="AF127" s="136"/>
      <c r="AG127" s="136">
        <v>9</v>
      </c>
      <c r="AH127" s="136"/>
      <c r="AI127" s="137"/>
      <c r="AJ127" s="134">
        <v>11</v>
      </c>
      <c r="AK127" s="136"/>
      <c r="AL127" s="136"/>
      <c r="AM127" s="136">
        <v>0</v>
      </c>
      <c r="AN127" s="136"/>
      <c r="AO127" s="137"/>
      <c r="AP127" s="11"/>
      <c r="AQ127" s="11"/>
      <c r="AR127" s="11"/>
      <c r="AS127" s="11"/>
      <c r="AT127" s="11"/>
      <c r="AU127" s="11"/>
      <c r="AV127" s="11"/>
      <c r="AW127" s="11"/>
      <c r="AX127" s="11"/>
      <c r="AY127" s="11"/>
      <c r="AZ127" s="11"/>
      <c r="BA127" s="11"/>
      <c r="BB127" s="11"/>
      <c r="BC127" s="11"/>
      <c r="BD127" s="11"/>
      <c r="BE127" s="11"/>
      <c r="BF127" s="11"/>
      <c r="BG127" s="11"/>
    </row>
    <row r="128" spans="1:59" ht="12" hidden="1" customHeight="1" x14ac:dyDescent="0.2">
      <c r="A128" s="157"/>
      <c r="B128" s="158"/>
      <c r="C128" s="217"/>
      <c r="D128" s="217"/>
      <c r="E128" s="141"/>
      <c r="F128" s="142" t="s">
        <v>63</v>
      </c>
      <c r="G128" s="143"/>
      <c r="H128" s="143"/>
      <c r="I128" s="143"/>
      <c r="J128" s="143"/>
      <c r="K128" s="144"/>
      <c r="L128" s="142" t="s">
        <v>64</v>
      </c>
      <c r="M128" s="143"/>
      <c r="N128" s="143"/>
      <c r="O128" s="143"/>
      <c r="P128" s="143"/>
      <c r="Q128" s="144"/>
      <c r="R128" s="142" t="s">
        <v>30</v>
      </c>
      <c r="S128" s="143"/>
      <c r="T128" s="143"/>
      <c r="U128" s="143"/>
      <c r="V128" s="143"/>
      <c r="W128" s="144"/>
      <c r="X128" s="142" t="s">
        <v>45</v>
      </c>
      <c r="Y128" s="143"/>
      <c r="Z128" s="143"/>
      <c r="AA128" s="143"/>
      <c r="AB128" s="143"/>
      <c r="AC128" s="144"/>
      <c r="AD128" s="142" t="s">
        <v>49</v>
      </c>
      <c r="AE128" s="143"/>
      <c r="AF128" s="143"/>
      <c r="AG128" s="143"/>
      <c r="AH128" s="143"/>
      <c r="AI128" s="144"/>
      <c r="AJ128" s="142" t="s">
        <v>48</v>
      </c>
      <c r="AK128" s="143"/>
      <c r="AL128" s="143"/>
      <c r="AM128" s="143"/>
      <c r="AN128" s="143"/>
      <c r="AO128" s="144"/>
      <c r="AP128" s="11"/>
      <c r="AQ128" s="11"/>
      <c r="AR128" s="11"/>
      <c r="AS128" s="11"/>
      <c r="AT128" s="11"/>
      <c r="AU128" s="11"/>
      <c r="AV128" s="11"/>
      <c r="AW128" s="11"/>
      <c r="AX128" s="11"/>
      <c r="AY128" s="11"/>
      <c r="AZ128" s="11"/>
      <c r="BA128" s="11"/>
      <c r="BB128" s="11"/>
      <c r="BC128" s="11"/>
      <c r="BD128" s="11"/>
      <c r="BE128" s="11"/>
      <c r="BF128" s="11"/>
      <c r="BG128" s="11"/>
    </row>
    <row r="129" spans="1:59" ht="12" hidden="1" customHeight="1" x14ac:dyDescent="0.2">
      <c r="A129" s="157"/>
      <c r="B129" s="158"/>
      <c r="C129" s="217"/>
      <c r="D129" s="217"/>
      <c r="E129" s="141"/>
      <c r="F129" s="147" t="s">
        <v>60</v>
      </c>
      <c r="G129" s="148"/>
      <c r="H129" s="148"/>
      <c r="I129" s="148"/>
      <c r="J129" s="148"/>
      <c r="K129" s="149"/>
      <c r="L129" s="147" t="s">
        <v>59</v>
      </c>
      <c r="M129" s="148"/>
      <c r="N129" s="148"/>
      <c r="O129" s="148"/>
      <c r="P129" s="148"/>
      <c r="Q129" s="149"/>
      <c r="R129" s="147" t="s">
        <v>61</v>
      </c>
      <c r="S129" s="148"/>
      <c r="T129" s="148"/>
      <c r="U129" s="148"/>
      <c r="V129" s="148"/>
      <c r="W129" s="149"/>
      <c r="X129" s="147" t="s">
        <v>58</v>
      </c>
      <c r="Y129" s="148"/>
      <c r="Z129" s="148"/>
      <c r="AA129" s="148"/>
      <c r="AB129" s="148"/>
      <c r="AC129" s="149"/>
      <c r="AD129" s="147" t="s">
        <v>46</v>
      </c>
      <c r="AE129" s="148"/>
      <c r="AF129" s="148"/>
      <c r="AG129" s="148"/>
      <c r="AH129" s="148"/>
      <c r="AI129" s="149"/>
      <c r="AJ129" s="147" t="s">
        <v>19</v>
      </c>
      <c r="AK129" s="148"/>
      <c r="AL129" s="148"/>
      <c r="AM129" s="148"/>
      <c r="AN129" s="148"/>
      <c r="AO129" s="149"/>
      <c r="AP129" s="11"/>
      <c r="AQ129" s="11"/>
      <c r="AR129" s="11"/>
      <c r="AS129" s="11"/>
      <c r="AT129" s="11"/>
      <c r="AU129" s="11"/>
      <c r="AV129" s="11"/>
      <c r="AW129" s="11"/>
      <c r="AX129" s="11"/>
      <c r="AY129" s="11"/>
      <c r="AZ129" s="11"/>
      <c r="BA129" s="11"/>
      <c r="BB129" s="11"/>
      <c r="BC129" s="11"/>
      <c r="BD129" s="11"/>
      <c r="BE129" s="11"/>
      <c r="BF129" s="11"/>
      <c r="BG129" s="11"/>
    </row>
    <row r="130" spans="1:59" ht="24" hidden="1" customHeight="1" x14ac:dyDescent="0.2">
      <c r="A130" s="157"/>
      <c r="B130" s="158"/>
      <c r="C130" s="152" t="s">
        <v>19</v>
      </c>
      <c r="D130" s="217"/>
      <c r="E130" s="141" t="s">
        <v>36</v>
      </c>
      <c r="F130" s="134">
        <v>0</v>
      </c>
      <c r="G130" s="136"/>
      <c r="H130" s="136"/>
      <c r="I130" s="136">
        <v>1</v>
      </c>
      <c r="J130" s="136"/>
      <c r="K130" s="137"/>
      <c r="L130" s="134">
        <v>11</v>
      </c>
      <c r="M130" s="136"/>
      <c r="N130" s="136"/>
      <c r="O130" s="136">
        <v>9</v>
      </c>
      <c r="P130" s="136"/>
      <c r="Q130" s="137"/>
      <c r="R130" s="136">
        <v>12</v>
      </c>
      <c r="S130" s="136"/>
      <c r="T130" s="136"/>
      <c r="U130" s="136">
        <v>8</v>
      </c>
      <c r="V130" s="136"/>
      <c r="W130" s="136"/>
      <c r="X130" s="134">
        <v>7</v>
      </c>
      <c r="Y130" s="136"/>
      <c r="Z130" s="136"/>
      <c r="AA130" s="136">
        <v>2</v>
      </c>
      <c r="AB130" s="136"/>
      <c r="AC130" s="137"/>
      <c r="AD130" s="134">
        <v>6</v>
      </c>
      <c r="AE130" s="136"/>
      <c r="AF130" s="136"/>
      <c r="AG130" s="136">
        <v>3</v>
      </c>
      <c r="AH130" s="136"/>
      <c r="AI130" s="137"/>
      <c r="AJ130" s="134">
        <v>5</v>
      </c>
      <c r="AK130" s="136"/>
      <c r="AL130" s="136"/>
      <c r="AM130" s="136">
        <v>4</v>
      </c>
      <c r="AN130" s="136"/>
      <c r="AO130" s="137"/>
      <c r="AP130" s="11"/>
      <c r="AQ130" s="11"/>
      <c r="AR130" s="11"/>
      <c r="AS130" s="11"/>
      <c r="AT130" s="11"/>
      <c r="AU130" s="11"/>
      <c r="AV130" s="11"/>
      <c r="AW130" s="11"/>
      <c r="AX130" s="11"/>
      <c r="AY130" s="11"/>
      <c r="AZ130" s="11"/>
      <c r="BA130" s="11"/>
      <c r="BB130" s="11"/>
      <c r="BC130" s="11"/>
      <c r="BD130" s="11"/>
      <c r="BE130" s="11"/>
      <c r="BF130" s="11"/>
      <c r="BG130" s="11"/>
    </row>
    <row r="131" spans="1:59" ht="12" hidden="1" customHeight="1" x14ac:dyDescent="0.2">
      <c r="A131" s="157"/>
      <c r="B131" s="158"/>
      <c r="C131" s="217"/>
      <c r="D131" s="217"/>
      <c r="E131" s="141"/>
      <c r="F131" s="142" t="s">
        <v>19</v>
      </c>
      <c r="G131" s="143"/>
      <c r="H131" s="143"/>
      <c r="I131" s="143"/>
      <c r="J131" s="143"/>
      <c r="K131" s="144"/>
      <c r="L131" s="142" t="s">
        <v>48</v>
      </c>
      <c r="M131" s="143"/>
      <c r="N131" s="143"/>
      <c r="O131" s="143"/>
      <c r="P131" s="143"/>
      <c r="Q131" s="144"/>
      <c r="R131" s="142" t="s">
        <v>49</v>
      </c>
      <c r="S131" s="143"/>
      <c r="T131" s="143"/>
      <c r="U131" s="143"/>
      <c r="V131" s="143"/>
      <c r="W131" s="144"/>
      <c r="X131" s="142" t="s">
        <v>30</v>
      </c>
      <c r="Y131" s="143"/>
      <c r="Z131" s="143"/>
      <c r="AA131" s="143"/>
      <c r="AB131" s="143"/>
      <c r="AC131" s="144"/>
      <c r="AD131" s="142" t="s">
        <v>64</v>
      </c>
      <c r="AE131" s="143"/>
      <c r="AF131" s="143"/>
      <c r="AG131" s="143"/>
      <c r="AH131" s="143"/>
      <c r="AI131" s="144"/>
      <c r="AJ131" s="142" t="s">
        <v>63</v>
      </c>
      <c r="AK131" s="143"/>
      <c r="AL131" s="143"/>
      <c r="AM131" s="143"/>
      <c r="AN131" s="143"/>
      <c r="AO131" s="144"/>
      <c r="AP131" s="11"/>
      <c r="AQ131" s="11"/>
      <c r="AR131" s="11"/>
      <c r="AS131" s="11"/>
      <c r="AT131" s="11"/>
      <c r="AU131" s="11"/>
      <c r="AV131" s="11"/>
      <c r="AW131" s="11"/>
      <c r="AX131" s="11"/>
      <c r="AY131" s="11"/>
      <c r="AZ131" s="11"/>
      <c r="BA131" s="11"/>
      <c r="BB131" s="11"/>
      <c r="BC131" s="11"/>
      <c r="BD131" s="11"/>
      <c r="BE131" s="11"/>
      <c r="BF131" s="11"/>
      <c r="BG131" s="11"/>
    </row>
    <row r="132" spans="1:59" ht="12" hidden="1" customHeight="1" x14ac:dyDescent="0.2">
      <c r="A132" s="157"/>
      <c r="B132" s="158"/>
      <c r="C132" s="217"/>
      <c r="D132" s="217"/>
      <c r="E132" s="141"/>
      <c r="F132" s="147" t="s">
        <v>60</v>
      </c>
      <c r="G132" s="148"/>
      <c r="H132" s="148"/>
      <c r="I132" s="148"/>
      <c r="J132" s="148"/>
      <c r="K132" s="149"/>
      <c r="L132" s="147" t="s">
        <v>46</v>
      </c>
      <c r="M132" s="148"/>
      <c r="N132" s="148"/>
      <c r="O132" s="148"/>
      <c r="P132" s="148"/>
      <c r="Q132" s="149"/>
      <c r="R132" s="147" t="s">
        <v>45</v>
      </c>
      <c r="S132" s="148"/>
      <c r="T132" s="148"/>
      <c r="U132" s="148"/>
      <c r="V132" s="148"/>
      <c r="W132" s="149"/>
      <c r="X132" s="147" t="s">
        <v>58</v>
      </c>
      <c r="Y132" s="148"/>
      <c r="Z132" s="148"/>
      <c r="AA132" s="148"/>
      <c r="AB132" s="148"/>
      <c r="AC132" s="149"/>
      <c r="AD132" s="147" t="s">
        <v>61</v>
      </c>
      <c r="AE132" s="148"/>
      <c r="AF132" s="148"/>
      <c r="AG132" s="148"/>
      <c r="AH132" s="148"/>
      <c r="AI132" s="149"/>
      <c r="AJ132" s="147" t="s">
        <v>59</v>
      </c>
      <c r="AK132" s="148"/>
      <c r="AL132" s="148"/>
      <c r="AM132" s="148"/>
      <c r="AN132" s="148"/>
      <c r="AO132" s="149"/>
      <c r="AP132" s="11"/>
      <c r="AQ132" s="11"/>
      <c r="AR132" s="11"/>
      <c r="AS132" s="11"/>
      <c r="AT132" s="11"/>
      <c r="AU132" s="11"/>
      <c r="AV132" s="11"/>
      <c r="AW132" s="11"/>
      <c r="AX132" s="11"/>
      <c r="AY132" s="11"/>
      <c r="AZ132" s="11"/>
      <c r="BA132" s="11"/>
      <c r="BB132" s="11"/>
      <c r="BC132" s="11"/>
      <c r="BD132" s="11"/>
      <c r="BE132" s="11"/>
      <c r="BF132" s="11"/>
      <c r="BG132" s="11"/>
    </row>
    <row r="133" spans="1:59" ht="24" hidden="1" customHeight="1" x14ac:dyDescent="0.2">
      <c r="A133" s="157"/>
      <c r="B133" s="158"/>
      <c r="C133" s="152">
        <v>1</v>
      </c>
      <c r="D133" s="217"/>
      <c r="E133" s="141" t="s">
        <v>37</v>
      </c>
      <c r="F133" s="134">
        <v>4</v>
      </c>
      <c r="G133" s="136"/>
      <c r="H133" s="136"/>
      <c r="I133" s="136">
        <v>1</v>
      </c>
      <c r="J133" s="136"/>
      <c r="K133" s="137"/>
      <c r="L133" s="134">
        <v>5</v>
      </c>
      <c r="M133" s="136"/>
      <c r="N133" s="136"/>
      <c r="O133" s="136">
        <v>3</v>
      </c>
      <c r="P133" s="136"/>
      <c r="Q133" s="137"/>
      <c r="R133" s="136">
        <v>6</v>
      </c>
      <c r="S133" s="136"/>
      <c r="T133" s="136"/>
      <c r="U133" s="136">
        <v>2</v>
      </c>
      <c r="V133" s="136"/>
      <c r="W133" s="136"/>
      <c r="X133" s="134">
        <v>12</v>
      </c>
      <c r="Y133" s="136"/>
      <c r="Z133" s="136"/>
      <c r="AA133" s="136">
        <v>7</v>
      </c>
      <c r="AB133" s="136"/>
      <c r="AC133" s="137"/>
      <c r="AD133" s="134">
        <v>11</v>
      </c>
      <c r="AE133" s="136"/>
      <c r="AF133" s="136"/>
      <c r="AG133" s="136">
        <v>8</v>
      </c>
      <c r="AH133" s="136"/>
      <c r="AI133" s="137"/>
      <c r="AJ133" s="134">
        <v>0</v>
      </c>
      <c r="AK133" s="136"/>
      <c r="AL133" s="136"/>
      <c r="AM133" s="136">
        <v>9</v>
      </c>
      <c r="AN133" s="136"/>
      <c r="AO133" s="137"/>
      <c r="AP133" s="11"/>
      <c r="AQ133" s="11"/>
      <c r="AR133" s="11"/>
      <c r="AS133" s="11"/>
      <c r="AT133" s="11"/>
      <c r="AU133" s="11"/>
      <c r="AV133" s="11"/>
      <c r="AW133" s="11"/>
      <c r="AX133" s="11"/>
      <c r="AY133" s="11"/>
      <c r="AZ133" s="11"/>
      <c r="BA133" s="11"/>
      <c r="BB133" s="11"/>
      <c r="BC133" s="11"/>
      <c r="BD133" s="11"/>
      <c r="BE133" s="11"/>
      <c r="BF133" s="11"/>
      <c r="BG133" s="11"/>
    </row>
    <row r="134" spans="1:59" ht="12" hidden="1" customHeight="1" x14ac:dyDescent="0.2">
      <c r="A134" s="157"/>
      <c r="B134" s="158"/>
      <c r="C134" s="217"/>
      <c r="D134" s="217"/>
      <c r="E134" s="141"/>
      <c r="F134" s="142" t="s">
        <v>59</v>
      </c>
      <c r="G134" s="143"/>
      <c r="H134" s="143"/>
      <c r="I134" s="143"/>
      <c r="J134" s="143"/>
      <c r="K134" s="144"/>
      <c r="L134" s="142" t="s">
        <v>63</v>
      </c>
      <c r="M134" s="143"/>
      <c r="N134" s="143"/>
      <c r="O134" s="143"/>
      <c r="P134" s="143"/>
      <c r="Q134" s="144"/>
      <c r="R134" s="142" t="s">
        <v>64</v>
      </c>
      <c r="S134" s="143"/>
      <c r="T134" s="143"/>
      <c r="U134" s="143"/>
      <c r="V134" s="143"/>
      <c r="W134" s="144"/>
      <c r="X134" s="142" t="s">
        <v>49</v>
      </c>
      <c r="Y134" s="143"/>
      <c r="Z134" s="143"/>
      <c r="AA134" s="143"/>
      <c r="AB134" s="143"/>
      <c r="AC134" s="144"/>
      <c r="AD134" s="142" t="s">
        <v>48</v>
      </c>
      <c r="AE134" s="143"/>
      <c r="AF134" s="143"/>
      <c r="AG134" s="143"/>
      <c r="AH134" s="143"/>
      <c r="AI134" s="144"/>
      <c r="AJ134" s="142" t="s">
        <v>19</v>
      </c>
      <c r="AK134" s="143"/>
      <c r="AL134" s="143"/>
      <c r="AM134" s="143"/>
      <c r="AN134" s="143"/>
      <c r="AO134" s="144"/>
      <c r="AP134" s="11"/>
      <c r="AQ134" s="11"/>
      <c r="AR134" s="11"/>
      <c r="AS134" s="11"/>
      <c r="AT134" s="11"/>
      <c r="AU134" s="11"/>
      <c r="AV134" s="11"/>
      <c r="AW134" s="11"/>
      <c r="AX134" s="11"/>
      <c r="AY134" s="11"/>
      <c r="AZ134" s="11"/>
      <c r="BA134" s="11"/>
      <c r="BB134" s="11"/>
      <c r="BC134" s="11"/>
      <c r="BD134" s="11"/>
      <c r="BE134" s="11"/>
      <c r="BF134" s="11"/>
      <c r="BG134" s="11"/>
    </row>
    <row r="135" spans="1:59" ht="12" hidden="1" customHeight="1" x14ac:dyDescent="0.2">
      <c r="A135" s="157"/>
      <c r="B135" s="158"/>
      <c r="C135" s="217"/>
      <c r="D135" s="217"/>
      <c r="E135" s="141"/>
      <c r="F135" s="147" t="s">
        <v>60</v>
      </c>
      <c r="G135" s="148"/>
      <c r="H135" s="148"/>
      <c r="I135" s="148"/>
      <c r="J135" s="148"/>
      <c r="K135" s="149"/>
      <c r="L135" s="147" t="s">
        <v>61</v>
      </c>
      <c r="M135" s="148"/>
      <c r="N135" s="148"/>
      <c r="O135" s="148"/>
      <c r="P135" s="148"/>
      <c r="Q135" s="149"/>
      <c r="R135" s="147" t="s">
        <v>58</v>
      </c>
      <c r="S135" s="148"/>
      <c r="T135" s="148"/>
      <c r="U135" s="148"/>
      <c r="V135" s="148"/>
      <c r="W135" s="149"/>
      <c r="X135" s="147" t="s">
        <v>30</v>
      </c>
      <c r="Y135" s="148"/>
      <c r="Z135" s="148"/>
      <c r="AA135" s="148"/>
      <c r="AB135" s="148"/>
      <c r="AC135" s="149"/>
      <c r="AD135" s="147" t="s">
        <v>45</v>
      </c>
      <c r="AE135" s="148"/>
      <c r="AF135" s="148"/>
      <c r="AG135" s="148"/>
      <c r="AH135" s="148"/>
      <c r="AI135" s="149"/>
      <c r="AJ135" s="147" t="s">
        <v>46</v>
      </c>
      <c r="AK135" s="148"/>
      <c r="AL135" s="148"/>
      <c r="AM135" s="148"/>
      <c r="AN135" s="148"/>
      <c r="AO135" s="149"/>
      <c r="AP135" s="11"/>
      <c r="AQ135" s="11"/>
      <c r="AR135" s="11"/>
      <c r="AS135" s="11"/>
      <c r="AT135" s="11"/>
      <c r="AU135" s="11"/>
      <c r="AV135" s="11"/>
      <c r="AW135" s="11"/>
      <c r="AX135" s="11"/>
      <c r="AY135" s="11"/>
      <c r="AZ135" s="11"/>
      <c r="BA135" s="11"/>
      <c r="BB135" s="11"/>
      <c r="BC135" s="11"/>
      <c r="BD135" s="11"/>
      <c r="BE135" s="11"/>
      <c r="BF135" s="11"/>
      <c r="BG135" s="11"/>
    </row>
    <row r="136" spans="1:59" ht="24" hidden="1" customHeight="1" x14ac:dyDescent="0.2">
      <c r="A136" s="157"/>
      <c r="B136" s="158"/>
      <c r="C136" s="152">
        <v>1</v>
      </c>
      <c r="D136" s="217"/>
      <c r="E136" s="141" t="s">
        <v>38</v>
      </c>
      <c r="F136" s="134">
        <v>9</v>
      </c>
      <c r="G136" s="136"/>
      <c r="H136" s="136"/>
      <c r="I136" s="136">
        <v>1</v>
      </c>
      <c r="J136" s="136"/>
      <c r="K136" s="137"/>
      <c r="L136" s="134">
        <v>0</v>
      </c>
      <c r="M136" s="136"/>
      <c r="N136" s="136"/>
      <c r="O136" s="136">
        <v>8</v>
      </c>
      <c r="P136" s="136"/>
      <c r="Q136" s="137"/>
      <c r="R136" s="136">
        <v>11</v>
      </c>
      <c r="S136" s="136"/>
      <c r="T136" s="136"/>
      <c r="U136" s="136">
        <v>7</v>
      </c>
      <c r="V136" s="136"/>
      <c r="W136" s="136"/>
      <c r="X136" s="134">
        <v>12</v>
      </c>
      <c r="Y136" s="136"/>
      <c r="Z136" s="136"/>
      <c r="AA136" s="136">
        <v>6</v>
      </c>
      <c r="AB136" s="136"/>
      <c r="AC136" s="137"/>
      <c r="AD136" s="134">
        <v>5</v>
      </c>
      <c r="AE136" s="136"/>
      <c r="AF136" s="136"/>
      <c r="AG136" s="136">
        <v>2</v>
      </c>
      <c r="AH136" s="136"/>
      <c r="AI136" s="137"/>
      <c r="AJ136" s="134">
        <v>4</v>
      </c>
      <c r="AK136" s="136"/>
      <c r="AL136" s="136"/>
      <c r="AM136" s="136">
        <v>3</v>
      </c>
      <c r="AN136" s="136"/>
      <c r="AO136" s="137"/>
      <c r="AP136" s="11"/>
      <c r="AQ136" s="11"/>
      <c r="AR136" s="11"/>
      <c r="AS136" s="11"/>
      <c r="AT136" s="11"/>
      <c r="AU136" s="11"/>
      <c r="AV136" s="11"/>
      <c r="AW136" s="11"/>
      <c r="AX136" s="11"/>
      <c r="AY136" s="11"/>
      <c r="AZ136" s="11"/>
      <c r="BA136" s="11"/>
      <c r="BB136" s="11"/>
      <c r="BC136" s="11"/>
      <c r="BD136" s="11"/>
      <c r="BE136" s="11"/>
      <c r="BF136" s="11"/>
      <c r="BG136" s="11"/>
    </row>
    <row r="137" spans="1:59" ht="12" hidden="1" customHeight="1" x14ac:dyDescent="0.2">
      <c r="A137" s="157"/>
      <c r="B137" s="158"/>
      <c r="C137" s="217"/>
      <c r="D137" s="217"/>
      <c r="E137" s="141"/>
      <c r="F137" s="142" t="s">
        <v>46</v>
      </c>
      <c r="G137" s="143"/>
      <c r="H137" s="143"/>
      <c r="I137" s="143"/>
      <c r="J137" s="143"/>
      <c r="K137" s="144"/>
      <c r="L137" s="142" t="s">
        <v>19</v>
      </c>
      <c r="M137" s="143"/>
      <c r="N137" s="143"/>
      <c r="O137" s="143"/>
      <c r="P137" s="143"/>
      <c r="Q137" s="144"/>
      <c r="R137" s="142" t="s">
        <v>48</v>
      </c>
      <c r="S137" s="143"/>
      <c r="T137" s="143"/>
      <c r="U137" s="143"/>
      <c r="V137" s="143"/>
      <c r="W137" s="144"/>
      <c r="X137" s="142" t="s">
        <v>49</v>
      </c>
      <c r="Y137" s="143"/>
      <c r="Z137" s="143"/>
      <c r="AA137" s="143"/>
      <c r="AB137" s="143"/>
      <c r="AC137" s="144"/>
      <c r="AD137" s="142" t="s">
        <v>63</v>
      </c>
      <c r="AE137" s="143"/>
      <c r="AF137" s="143"/>
      <c r="AG137" s="143"/>
      <c r="AH137" s="143"/>
      <c r="AI137" s="144"/>
      <c r="AJ137" s="142" t="s">
        <v>59</v>
      </c>
      <c r="AK137" s="143"/>
      <c r="AL137" s="143"/>
      <c r="AM137" s="143"/>
      <c r="AN137" s="143"/>
      <c r="AO137" s="144"/>
      <c r="AP137" s="11"/>
      <c r="AQ137" s="11"/>
      <c r="AR137" s="11"/>
      <c r="AS137" s="11"/>
      <c r="AT137" s="11"/>
      <c r="AU137" s="11"/>
      <c r="AV137" s="11"/>
      <c r="AW137" s="11"/>
      <c r="AX137" s="11"/>
      <c r="AY137" s="11"/>
      <c r="AZ137" s="11"/>
      <c r="BA137" s="11"/>
      <c r="BB137" s="11"/>
      <c r="BC137" s="11"/>
      <c r="BD137" s="11"/>
      <c r="BE137" s="11"/>
      <c r="BF137" s="11"/>
      <c r="BG137" s="11"/>
    </row>
    <row r="138" spans="1:59" ht="12" hidden="1" customHeight="1" x14ac:dyDescent="0.2">
      <c r="A138" s="157"/>
      <c r="B138" s="158"/>
      <c r="C138" s="217"/>
      <c r="D138" s="217"/>
      <c r="E138" s="141"/>
      <c r="F138" s="147" t="s">
        <v>60</v>
      </c>
      <c r="G138" s="148"/>
      <c r="H138" s="148"/>
      <c r="I138" s="148"/>
      <c r="J138" s="148"/>
      <c r="K138" s="149"/>
      <c r="L138" s="147" t="s">
        <v>45</v>
      </c>
      <c r="M138" s="148"/>
      <c r="N138" s="148"/>
      <c r="O138" s="148"/>
      <c r="P138" s="148"/>
      <c r="Q138" s="149"/>
      <c r="R138" s="147" t="s">
        <v>30</v>
      </c>
      <c r="S138" s="148"/>
      <c r="T138" s="148"/>
      <c r="U138" s="148"/>
      <c r="V138" s="148"/>
      <c r="W138" s="149"/>
      <c r="X138" s="147" t="s">
        <v>64</v>
      </c>
      <c r="Y138" s="148"/>
      <c r="Z138" s="148"/>
      <c r="AA138" s="148"/>
      <c r="AB138" s="148"/>
      <c r="AC138" s="149"/>
      <c r="AD138" s="147" t="s">
        <v>58</v>
      </c>
      <c r="AE138" s="148"/>
      <c r="AF138" s="148"/>
      <c r="AG138" s="148"/>
      <c r="AH138" s="148"/>
      <c r="AI138" s="149"/>
      <c r="AJ138" s="147" t="s">
        <v>61</v>
      </c>
      <c r="AK138" s="148"/>
      <c r="AL138" s="148"/>
      <c r="AM138" s="148"/>
      <c r="AN138" s="148"/>
      <c r="AO138" s="149"/>
      <c r="AP138" s="11"/>
      <c r="AQ138" s="11"/>
      <c r="AR138" s="11"/>
      <c r="AS138" s="11"/>
      <c r="AT138" s="11"/>
      <c r="AU138" s="11"/>
      <c r="AV138" s="11"/>
      <c r="AW138" s="11"/>
      <c r="AX138" s="11"/>
      <c r="AY138" s="11"/>
      <c r="AZ138" s="11"/>
      <c r="BA138" s="11"/>
      <c r="BB138" s="11"/>
      <c r="BC138" s="11"/>
      <c r="BD138" s="11"/>
      <c r="BE138" s="11"/>
      <c r="BF138" s="11"/>
      <c r="BG138" s="11"/>
    </row>
    <row r="139" spans="1:59" ht="24" hidden="1" customHeight="1" x14ac:dyDescent="0.2">
      <c r="A139" s="157"/>
      <c r="B139" s="158"/>
      <c r="C139" s="152">
        <v>1</v>
      </c>
      <c r="D139" s="217"/>
      <c r="E139" s="141" t="s">
        <v>39</v>
      </c>
      <c r="F139" s="134">
        <v>3</v>
      </c>
      <c r="G139" s="136"/>
      <c r="H139" s="136"/>
      <c r="I139" s="136">
        <v>1</v>
      </c>
      <c r="J139" s="136"/>
      <c r="K139" s="137"/>
      <c r="L139" s="134">
        <v>4</v>
      </c>
      <c r="M139" s="136"/>
      <c r="N139" s="136"/>
      <c r="O139" s="136">
        <v>2</v>
      </c>
      <c r="P139" s="136"/>
      <c r="Q139" s="137"/>
      <c r="R139" s="136">
        <v>12</v>
      </c>
      <c r="S139" s="136"/>
      <c r="T139" s="136"/>
      <c r="U139" s="136">
        <v>5</v>
      </c>
      <c r="V139" s="136"/>
      <c r="W139" s="136"/>
      <c r="X139" s="134">
        <v>11</v>
      </c>
      <c r="Y139" s="136"/>
      <c r="Z139" s="136"/>
      <c r="AA139" s="136">
        <v>6</v>
      </c>
      <c r="AB139" s="136"/>
      <c r="AC139" s="137"/>
      <c r="AD139" s="134">
        <v>0</v>
      </c>
      <c r="AE139" s="136"/>
      <c r="AF139" s="136"/>
      <c r="AG139" s="136">
        <v>7</v>
      </c>
      <c r="AH139" s="136"/>
      <c r="AI139" s="137"/>
      <c r="AJ139" s="134">
        <v>9</v>
      </c>
      <c r="AK139" s="136"/>
      <c r="AL139" s="136"/>
      <c r="AM139" s="136">
        <v>8</v>
      </c>
      <c r="AN139" s="136"/>
      <c r="AO139" s="137"/>
      <c r="AP139" s="11"/>
      <c r="AQ139" s="11"/>
      <c r="AR139" s="11"/>
      <c r="AS139" s="11"/>
      <c r="AT139" s="11"/>
      <c r="AU139" s="11"/>
      <c r="AV139" s="11"/>
      <c r="AW139" s="11"/>
      <c r="AX139" s="11"/>
      <c r="AY139" s="11"/>
      <c r="AZ139" s="11"/>
      <c r="BA139" s="11"/>
      <c r="BB139" s="11"/>
      <c r="BC139" s="11"/>
      <c r="BD139" s="11"/>
      <c r="BE139" s="11"/>
      <c r="BF139" s="11"/>
      <c r="BG139" s="11"/>
    </row>
    <row r="140" spans="1:59" ht="12" hidden="1" customHeight="1" x14ac:dyDescent="0.2">
      <c r="A140" s="157"/>
      <c r="B140" s="158"/>
      <c r="C140" s="217"/>
      <c r="D140" s="217"/>
      <c r="E140" s="141"/>
      <c r="F140" s="142" t="s">
        <v>61</v>
      </c>
      <c r="G140" s="143"/>
      <c r="H140" s="143"/>
      <c r="I140" s="143"/>
      <c r="J140" s="143"/>
      <c r="K140" s="144"/>
      <c r="L140" s="142" t="s">
        <v>59</v>
      </c>
      <c r="M140" s="143"/>
      <c r="N140" s="143"/>
      <c r="O140" s="143"/>
      <c r="P140" s="143"/>
      <c r="Q140" s="144"/>
      <c r="R140" s="142" t="s">
        <v>49</v>
      </c>
      <c r="S140" s="143"/>
      <c r="T140" s="143"/>
      <c r="U140" s="143"/>
      <c r="V140" s="143"/>
      <c r="W140" s="144"/>
      <c r="X140" s="142" t="s">
        <v>48</v>
      </c>
      <c r="Y140" s="143"/>
      <c r="Z140" s="143"/>
      <c r="AA140" s="143"/>
      <c r="AB140" s="143"/>
      <c r="AC140" s="144"/>
      <c r="AD140" s="142" t="s">
        <v>19</v>
      </c>
      <c r="AE140" s="143"/>
      <c r="AF140" s="143"/>
      <c r="AG140" s="143"/>
      <c r="AH140" s="143"/>
      <c r="AI140" s="144"/>
      <c r="AJ140" s="142" t="s">
        <v>46</v>
      </c>
      <c r="AK140" s="143"/>
      <c r="AL140" s="143"/>
      <c r="AM140" s="143"/>
      <c r="AN140" s="143"/>
      <c r="AO140" s="144"/>
      <c r="AP140" s="11"/>
      <c r="AQ140" s="11"/>
      <c r="AR140" s="11"/>
      <c r="AS140" s="11"/>
      <c r="AT140" s="11"/>
      <c r="AU140" s="11"/>
      <c r="AV140" s="11"/>
      <c r="AW140" s="11"/>
      <c r="AX140" s="11"/>
      <c r="AY140" s="11"/>
      <c r="AZ140" s="11"/>
      <c r="BA140" s="11"/>
      <c r="BB140" s="11"/>
      <c r="BC140" s="11"/>
      <c r="BD140" s="11"/>
      <c r="BE140" s="11"/>
      <c r="BF140" s="11"/>
      <c r="BG140" s="11"/>
    </row>
    <row r="141" spans="1:59" ht="12" hidden="1" customHeight="1" x14ac:dyDescent="0.2">
      <c r="A141" s="157"/>
      <c r="B141" s="158"/>
      <c r="C141" s="217"/>
      <c r="D141" s="217"/>
      <c r="E141" s="141"/>
      <c r="F141" s="147" t="s">
        <v>60</v>
      </c>
      <c r="G141" s="148"/>
      <c r="H141" s="148"/>
      <c r="I141" s="148"/>
      <c r="J141" s="148"/>
      <c r="K141" s="149"/>
      <c r="L141" s="147" t="s">
        <v>58</v>
      </c>
      <c r="M141" s="148"/>
      <c r="N141" s="148"/>
      <c r="O141" s="148"/>
      <c r="P141" s="148"/>
      <c r="Q141" s="149"/>
      <c r="R141" s="147" t="s">
        <v>63</v>
      </c>
      <c r="S141" s="148"/>
      <c r="T141" s="148"/>
      <c r="U141" s="148"/>
      <c r="V141" s="148"/>
      <c r="W141" s="149"/>
      <c r="X141" s="147" t="s">
        <v>64</v>
      </c>
      <c r="Y141" s="148"/>
      <c r="Z141" s="148"/>
      <c r="AA141" s="148"/>
      <c r="AB141" s="148"/>
      <c r="AC141" s="149"/>
      <c r="AD141" s="147" t="s">
        <v>30</v>
      </c>
      <c r="AE141" s="148"/>
      <c r="AF141" s="148"/>
      <c r="AG141" s="148"/>
      <c r="AH141" s="148"/>
      <c r="AI141" s="149"/>
      <c r="AJ141" s="147" t="s">
        <v>45</v>
      </c>
      <c r="AK141" s="148"/>
      <c r="AL141" s="148"/>
      <c r="AM141" s="148"/>
      <c r="AN141" s="148"/>
      <c r="AO141" s="149"/>
      <c r="AP141" s="11"/>
      <c r="AQ141" s="11"/>
      <c r="AR141" s="11"/>
      <c r="AS141" s="11"/>
      <c r="AT141" s="11"/>
      <c r="AU141" s="11"/>
      <c r="AV141" s="11"/>
      <c r="AW141" s="11"/>
      <c r="AX141" s="11"/>
      <c r="AY141" s="11"/>
      <c r="AZ141" s="11"/>
      <c r="BA141" s="11"/>
      <c r="BB141" s="11"/>
      <c r="BC141" s="11"/>
      <c r="BD141" s="11"/>
      <c r="BE141" s="11"/>
      <c r="BF141" s="11"/>
      <c r="BG141" s="11"/>
    </row>
    <row r="142" spans="1:59" ht="24" hidden="1" customHeight="1" x14ac:dyDescent="0.2">
      <c r="A142" s="157"/>
      <c r="B142" s="158"/>
      <c r="C142" s="152">
        <v>1</v>
      </c>
      <c r="D142" s="217"/>
      <c r="E142" s="141" t="s">
        <v>40</v>
      </c>
      <c r="F142" s="134">
        <v>8</v>
      </c>
      <c r="G142" s="136"/>
      <c r="H142" s="136"/>
      <c r="I142" s="136">
        <v>1</v>
      </c>
      <c r="J142" s="136"/>
      <c r="K142" s="137"/>
      <c r="L142" s="134">
        <v>9</v>
      </c>
      <c r="M142" s="136"/>
      <c r="N142" s="136"/>
      <c r="O142" s="136">
        <v>7</v>
      </c>
      <c r="P142" s="136"/>
      <c r="Q142" s="137"/>
      <c r="R142" s="136">
        <v>0</v>
      </c>
      <c r="S142" s="136"/>
      <c r="T142" s="136"/>
      <c r="U142" s="136">
        <v>6</v>
      </c>
      <c r="V142" s="136"/>
      <c r="W142" s="136"/>
      <c r="X142" s="134">
        <v>11</v>
      </c>
      <c r="Y142" s="136"/>
      <c r="Z142" s="136"/>
      <c r="AA142" s="136">
        <v>5</v>
      </c>
      <c r="AB142" s="136"/>
      <c r="AC142" s="137"/>
      <c r="AD142" s="134">
        <v>12</v>
      </c>
      <c r="AE142" s="136"/>
      <c r="AF142" s="136"/>
      <c r="AG142" s="136">
        <v>4</v>
      </c>
      <c r="AH142" s="136"/>
      <c r="AI142" s="137"/>
      <c r="AJ142" s="134">
        <v>3</v>
      </c>
      <c r="AK142" s="136"/>
      <c r="AL142" s="136"/>
      <c r="AM142" s="136">
        <v>2</v>
      </c>
      <c r="AN142" s="136"/>
      <c r="AO142" s="137"/>
      <c r="AP142" s="11"/>
      <c r="AQ142" s="11"/>
      <c r="AR142" s="11"/>
      <c r="AS142" s="11"/>
      <c r="AT142" s="11"/>
      <c r="AU142" s="11"/>
      <c r="AV142" s="11"/>
      <c r="AW142" s="11"/>
      <c r="AX142" s="11"/>
      <c r="AY142" s="11"/>
      <c r="AZ142" s="11"/>
      <c r="BA142" s="11"/>
      <c r="BB142" s="11"/>
      <c r="BC142" s="11"/>
      <c r="BD142" s="11"/>
      <c r="BE142" s="11"/>
      <c r="BF142" s="11"/>
      <c r="BG142" s="11"/>
    </row>
    <row r="143" spans="1:59" ht="12" hidden="1" customHeight="1" x14ac:dyDescent="0.2">
      <c r="A143" s="157"/>
      <c r="B143" s="158"/>
      <c r="C143" s="217"/>
      <c r="D143" s="217"/>
      <c r="E143" s="141"/>
      <c r="F143" s="142" t="s">
        <v>45</v>
      </c>
      <c r="G143" s="143"/>
      <c r="H143" s="143"/>
      <c r="I143" s="143"/>
      <c r="J143" s="143"/>
      <c r="K143" s="144"/>
      <c r="L143" s="142" t="s">
        <v>46</v>
      </c>
      <c r="M143" s="143"/>
      <c r="N143" s="143"/>
      <c r="O143" s="143"/>
      <c r="P143" s="143"/>
      <c r="Q143" s="144"/>
      <c r="R143" s="142" t="s">
        <v>19</v>
      </c>
      <c r="S143" s="143"/>
      <c r="T143" s="143"/>
      <c r="U143" s="143"/>
      <c r="V143" s="143"/>
      <c r="W143" s="144"/>
      <c r="X143" s="142" t="s">
        <v>48</v>
      </c>
      <c r="Y143" s="143"/>
      <c r="Z143" s="143"/>
      <c r="AA143" s="143"/>
      <c r="AB143" s="143"/>
      <c r="AC143" s="144"/>
      <c r="AD143" s="142" t="s">
        <v>49</v>
      </c>
      <c r="AE143" s="143"/>
      <c r="AF143" s="143"/>
      <c r="AG143" s="143"/>
      <c r="AH143" s="143"/>
      <c r="AI143" s="144"/>
      <c r="AJ143" s="142" t="s">
        <v>61</v>
      </c>
      <c r="AK143" s="143"/>
      <c r="AL143" s="143"/>
      <c r="AM143" s="143"/>
      <c r="AN143" s="143"/>
      <c r="AO143" s="144"/>
      <c r="AP143" s="11"/>
      <c r="AQ143" s="11"/>
      <c r="AR143" s="11"/>
      <c r="AS143" s="11"/>
      <c r="AT143" s="11"/>
      <c r="AU143" s="11"/>
      <c r="AV143" s="11"/>
      <c r="AW143" s="11"/>
      <c r="AX143" s="11"/>
      <c r="AY143" s="11"/>
      <c r="AZ143" s="11"/>
      <c r="BA143" s="11"/>
      <c r="BB143" s="11"/>
      <c r="BC143" s="11"/>
      <c r="BD143" s="11"/>
      <c r="BE143" s="11"/>
      <c r="BF143" s="11"/>
      <c r="BG143" s="11"/>
    </row>
    <row r="144" spans="1:59" ht="12" hidden="1" customHeight="1" x14ac:dyDescent="0.2">
      <c r="A144" s="157"/>
      <c r="B144" s="158"/>
      <c r="C144" s="217"/>
      <c r="D144" s="217"/>
      <c r="E144" s="141"/>
      <c r="F144" s="147" t="s">
        <v>60</v>
      </c>
      <c r="G144" s="148"/>
      <c r="H144" s="148"/>
      <c r="I144" s="148"/>
      <c r="J144" s="148"/>
      <c r="K144" s="149"/>
      <c r="L144" s="147" t="s">
        <v>30</v>
      </c>
      <c r="M144" s="148"/>
      <c r="N144" s="148"/>
      <c r="O144" s="148"/>
      <c r="P144" s="148"/>
      <c r="Q144" s="149"/>
      <c r="R144" s="147" t="s">
        <v>64</v>
      </c>
      <c r="S144" s="148"/>
      <c r="T144" s="148"/>
      <c r="U144" s="148"/>
      <c r="V144" s="148"/>
      <c r="W144" s="149"/>
      <c r="X144" s="147" t="s">
        <v>63</v>
      </c>
      <c r="Y144" s="148"/>
      <c r="Z144" s="148"/>
      <c r="AA144" s="148"/>
      <c r="AB144" s="148"/>
      <c r="AC144" s="149"/>
      <c r="AD144" s="147" t="s">
        <v>59</v>
      </c>
      <c r="AE144" s="148"/>
      <c r="AF144" s="148"/>
      <c r="AG144" s="148"/>
      <c r="AH144" s="148"/>
      <c r="AI144" s="149"/>
      <c r="AJ144" s="147" t="s">
        <v>58</v>
      </c>
      <c r="AK144" s="148"/>
      <c r="AL144" s="148"/>
      <c r="AM144" s="148"/>
      <c r="AN144" s="148"/>
      <c r="AO144" s="149"/>
      <c r="AP144" s="11"/>
      <c r="AQ144" s="11"/>
      <c r="AR144" s="11"/>
      <c r="AS144" s="11"/>
      <c r="AT144" s="11"/>
      <c r="AU144" s="11"/>
      <c r="AV144" s="11"/>
      <c r="AW144" s="11"/>
      <c r="AX144" s="11"/>
      <c r="AY144" s="11"/>
      <c r="AZ144" s="11"/>
      <c r="BA144" s="11"/>
      <c r="BB144" s="11"/>
      <c r="BC144" s="11"/>
      <c r="BD144" s="11"/>
      <c r="BE144" s="11"/>
      <c r="BF144" s="11"/>
      <c r="BG144" s="11"/>
    </row>
    <row r="145" spans="1:59" ht="24" hidden="1" customHeight="1" x14ac:dyDescent="0.2">
      <c r="A145" s="159" t="s">
        <v>34</v>
      </c>
      <c r="B145" s="160"/>
      <c r="C145" s="152">
        <v>1</v>
      </c>
      <c r="D145" s="217"/>
      <c r="E145" s="141" t="s">
        <v>41</v>
      </c>
      <c r="F145" s="134">
        <v>2</v>
      </c>
      <c r="G145" s="136"/>
      <c r="H145" s="136"/>
      <c r="I145" s="136">
        <v>1</v>
      </c>
      <c r="J145" s="136"/>
      <c r="K145" s="137"/>
      <c r="L145" s="134">
        <v>12</v>
      </c>
      <c r="M145" s="136"/>
      <c r="N145" s="136"/>
      <c r="O145" s="136">
        <v>3</v>
      </c>
      <c r="P145" s="136"/>
      <c r="Q145" s="137"/>
      <c r="R145" s="136">
        <v>11</v>
      </c>
      <c r="S145" s="136"/>
      <c r="T145" s="136"/>
      <c r="U145" s="136">
        <v>4</v>
      </c>
      <c r="V145" s="136"/>
      <c r="W145" s="136"/>
      <c r="X145" s="134">
        <v>0</v>
      </c>
      <c r="Y145" s="136"/>
      <c r="Z145" s="136"/>
      <c r="AA145" s="136">
        <v>5</v>
      </c>
      <c r="AB145" s="136"/>
      <c r="AC145" s="137"/>
      <c r="AD145" s="134">
        <v>9</v>
      </c>
      <c r="AE145" s="136"/>
      <c r="AF145" s="136"/>
      <c r="AG145" s="136">
        <v>6</v>
      </c>
      <c r="AH145" s="136"/>
      <c r="AI145" s="137"/>
      <c r="AJ145" s="134">
        <v>8</v>
      </c>
      <c r="AK145" s="136"/>
      <c r="AL145" s="136"/>
      <c r="AM145" s="136">
        <v>7</v>
      </c>
      <c r="AN145" s="136"/>
      <c r="AO145" s="137"/>
      <c r="AP145" s="11"/>
      <c r="AQ145" s="11"/>
      <c r="AR145" s="11"/>
      <c r="AS145" s="11"/>
      <c r="AT145" s="11"/>
      <c r="AU145" s="11"/>
      <c r="AV145" s="11"/>
      <c r="AW145" s="11"/>
      <c r="AX145" s="11"/>
      <c r="AY145" s="11"/>
      <c r="AZ145" s="11"/>
      <c r="BA145" s="11"/>
      <c r="BB145" s="11"/>
      <c r="BC145" s="11"/>
      <c r="BD145" s="11"/>
      <c r="BE145" s="11"/>
      <c r="BF145" s="11"/>
      <c r="BG145" s="11"/>
    </row>
    <row r="146" spans="1:59" ht="12" hidden="1" customHeight="1" x14ac:dyDescent="0.2">
      <c r="A146" s="162"/>
      <c r="B146" s="163"/>
      <c r="C146" s="217"/>
      <c r="D146" s="217"/>
      <c r="E146" s="141"/>
      <c r="F146" s="142" t="s">
        <v>58</v>
      </c>
      <c r="G146" s="143"/>
      <c r="H146" s="143"/>
      <c r="I146" s="143"/>
      <c r="J146" s="143"/>
      <c r="K146" s="144"/>
      <c r="L146" s="142" t="s">
        <v>49</v>
      </c>
      <c r="M146" s="143"/>
      <c r="N146" s="143"/>
      <c r="O146" s="143"/>
      <c r="P146" s="143"/>
      <c r="Q146" s="144"/>
      <c r="R146" s="142" t="s">
        <v>48</v>
      </c>
      <c r="S146" s="143"/>
      <c r="T146" s="143"/>
      <c r="U146" s="143"/>
      <c r="V146" s="143"/>
      <c r="W146" s="144"/>
      <c r="X146" s="142" t="s">
        <v>19</v>
      </c>
      <c r="Y146" s="143"/>
      <c r="Z146" s="143"/>
      <c r="AA146" s="143"/>
      <c r="AB146" s="143"/>
      <c r="AC146" s="144"/>
      <c r="AD146" s="142" t="s">
        <v>46</v>
      </c>
      <c r="AE146" s="143"/>
      <c r="AF146" s="143"/>
      <c r="AG146" s="143"/>
      <c r="AH146" s="143"/>
      <c r="AI146" s="144"/>
      <c r="AJ146" s="142" t="s">
        <v>45</v>
      </c>
      <c r="AK146" s="143"/>
      <c r="AL146" s="143"/>
      <c r="AM146" s="143"/>
      <c r="AN146" s="143"/>
      <c r="AO146" s="144"/>
      <c r="AP146" s="11"/>
      <c r="AQ146" s="11"/>
      <c r="AR146" s="11"/>
      <c r="AS146" s="11"/>
      <c r="AT146" s="11"/>
      <c r="AU146" s="11"/>
      <c r="AV146" s="11"/>
      <c r="AW146" s="11"/>
      <c r="AX146" s="11"/>
      <c r="AY146" s="11"/>
      <c r="AZ146" s="11"/>
      <c r="BA146" s="11"/>
      <c r="BB146" s="11"/>
      <c r="BC146" s="11"/>
      <c r="BD146" s="11"/>
      <c r="BE146" s="11"/>
      <c r="BF146" s="11"/>
      <c r="BG146" s="11"/>
    </row>
    <row r="147" spans="1:59" ht="12" hidden="1" customHeight="1" x14ac:dyDescent="0.2">
      <c r="A147" s="162"/>
      <c r="B147" s="163"/>
      <c r="C147" s="217"/>
      <c r="D147" s="217"/>
      <c r="E147" s="141"/>
      <c r="F147" s="147" t="s">
        <v>60</v>
      </c>
      <c r="G147" s="148"/>
      <c r="H147" s="148"/>
      <c r="I147" s="148"/>
      <c r="J147" s="148"/>
      <c r="K147" s="149"/>
      <c r="L147" s="147" t="s">
        <v>61</v>
      </c>
      <c r="M147" s="148"/>
      <c r="N147" s="148"/>
      <c r="O147" s="148"/>
      <c r="P147" s="148"/>
      <c r="Q147" s="149"/>
      <c r="R147" s="147" t="s">
        <v>59</v>
      </c>
      <c r="S147" s="148"/>
      <c r="T147" s="148"/>
      <c r="U147" s="148"/>
      <c r="V147" s="148"/>
      <c r="W147" s="149"/>
      <c r="X147" s="147" t="s">
        <v>63</v>
      </c>
      <c r="Y147" s="148"/>
      <c r="Z147" s="148"/>
      <c r="AA147" s="148"/>
      <c r="AB147" s="148"/>
      <c r="AC147" s="149"/>
      <c r="AD147" s="147" t="s">
        <v>64</v>
      </c>
      <c r="AE147" s="148"/>
      <c r="AF147" s="148"/>
      <c r="AG147" s="148"/>
      <c r="AH147" s="148"/>
      <c r="AI147" s="149"/>
      <c r="AJ147" s="147" t="s">
        <v>30</v>
      </c>
      <c r="AK147" s="148"/>
      <c r="AL147" s="148"/>
      <c r="AM147" s="148"/>
      <c r="AN147" s="148"/>
      <c r="AO147" s="149"/>
      <c r="AP147" s="11"/>
      <c r="AQ147" s="11"/>
      <c r="AR147" s="11"/>
      <c r="AS147" s="11"/>
      <c r="AT147" s="11"/>
      <c r="AU147" s="11"/>
      <c r="AV147" s="11"/>
      <c r="AW147" s="11"/>
      <c r="AX147" s="11"/>
      <c r="AY147" s="11"/>
      <c r="AZ147" s="11"/>
      <c r="BA147" s="11"/>
      <c r="BB147" s="11"/>
      <c r="BC147" s="11"/>
      <c r="BD147" s="11"/>
      <c r="BE147" s="11"/>
      <c r="BF147" s="11"/>
      <c r="BG147" s="11"/>
    </row>
    <row r="148" spans="1:59" ht="24" hidden="1" customHeight="1" x14ac:dyDescent="0.2">
      <c r="A148" s="162"/>
      <c r="B148" s="163"/>
      <c r="C148" s="152">
        <v>1</v>
      </c>
      <c r="D148" s="11"/>
      <c r="E148" s="141" t="s">
        <v>42</v>
      </c>
      <c r="F148" s="134">
        <v>7</v>
      </c>
      <c r="G148" s="136"/>
      <c r="H148" s="136"/>
      <c r="I148" s="136">
        <v>1</v>
      </c>
      <c r="J148" s="136"/>
      <c r="K148" s="137"/>
      <c r="L148" s="134">
        <v>8</v>
      </c>
      <c r="M148" s="136"/>
      <c r="N148" s="136"/>
      <c r="O148" s="136">
        <v>6</v>
      </c>
      <c r="P148" s="136"/>
      <c r="Q148" s="137"/>
      <c r="R148" s="136">
        <v>9</v>
      </c>
      <c r="S148" s="136"/>
      <c r="T148" s="136"/>
      <c r="U148" s="136">
        <v>5</v>
      </c>
      <c r="V148" s="136"/>
      <c r="W148" s="136"/>
      <c r="X148" s="134">
        <v>0</v>
      </c>
      <c r="Y148" s="136"/>
      <c r="Z148" s="136"/>
      <c r="AA148" s="136">
        <v>4</v>
      </c>
      <c r="AB148" s="136"/>
      <c r="AC148" s="137"/>
      <c r="AD148" s="134">
        <v>11</v>
      </c>
      <c r="AE148" s="136"/>
      <c r="AF148" s="136"/>
      <c r="AG148" s="136">
        <v>3</v>
      </c>
      <c r="AH148" s="136"/>
      <c r="AI148" s="137"/>
      <c r="AJ148" s="134">
        <v>12</v>
      </c>
      <c r="AK148" s="136"/>
      <c r="AL148" s="136"/>
      <c r="AM148" s="136">
        <v>2</v>
      </c>
      <c r="AN148" s="136"/>
      <c r="AO148" s="137"/>
      <c r="AP148" s="11"/>
      <c r="AQ148" s="11"/>
      <c r="AR148" s="11"/>
      <c r="AS148" s="11"/>
      <c r="AT148" s="11"/>
      <c r="AU148" s="11"/>
      <c r="AV148" s="11"/>
      <c r="AW148" s="11"/>
      <c r="AX148" s="11"/>
      <c r="AY148" s="11"/>
      <c r="AZ148" s="11"/>
      <c r="BA148" s="11"/>
      <c r="BB148" s="11"/>
      <c r="BC148" s="11"/>
      <c r="BD148" s="11"/>
      <c r="BE148" s="11"/>
      <c r="BF148" s="11"/>
      <c r="BG148" s="11"/>
    </row>
    <row r="149" spans="1:59" ht="12" hidden="1" customHeight="1" x14ac:dyDescent="0.2">
      <c r="A149" s="162"/>
      <c r="B149" s="163"/>
      <c r="C149" s="11"/>
      <c r="D149" s="11"/>
      <c r="E149" s="141"/>
      <c r="F149" s="142" t="s">
        <v>30</v>
      </c>
      <c r="G149" s="143"/>
      <c r="H149" s="143"/>
      <c r="I149" s="143"/>
      <c r="J149" s="143"/>
      <c r="K149" s="144"/>
      <c r="L149" s="142" t="s">
        <v>45</v>
      </c>
      <c r="M149" s="143"/>
      <c r="N149" s="143"/>
      <c r="O149" s="143"/>
      <c r="P149" s="143"/>
      <c r="Q149" s="144"/>
      <c r="R149" s="142" t="s">
        <v>46</v>
      </c>
      <c r="S149" s="143"/>
      <c r="T149" s="143"/>
      <c r="U149" s="143"/>
      <c r="V149" s="143"/>
      <c r="W149" s="144"/>
      <c r="X149" s="142" t="s">
        <v>19</v>
      </c>
      <c r="Y149" s="143"/>
      <c r="Z149" s="143"/>
      <c r="AA149" s="143"/>
      <c r="AB149" s="143"/>
      <c r="AC149" s="144"/>
      <c r="AD149" s="142" t="s">
        <v>48</v>
      </c>
      <c r="AE149" s="143"/>
      <c r="AF149" s="143"/>
      <c r="AG149" s="143"/>
      <c r="AH149" s="143"/>
      <c r="AI149" s="144"/>
      <c r="AJ149" s="142" t="s">
        <v>49</v>
      </c>
      <c r="AK149" s="143"/>
      <c r="AL149" s="143"/>
      <c r="AM149" s="143"/>
      <c r="AN149" s="143"/>
      <c r="AO149" s="144"/>
      <c r="AP149" s="11"/>
      <c r="AQ149" s="11"/>
      <c r="AR149" s="11"/>
      <c r="AS149" s="11"/>
      <c r="AT149" s="11"/>
      <c r="AU149" s="11"/>
      <c r="AV149" s="11"/>
      <c r="AW149" s="11"/>
      <c r="AX149" s="11"/>
      <c r="AY149" s="11"/>
      <c r="AZ149" s="11"/>
      <c r="BA149" s="11"/>
      <c r="BB149" s="11"/>
      <c r="BC149" s="11"/>
      <c r="BD149" s="11"/>
      <c r="BE149" s="11"/>
      <c r="BF149" s="11"/>
      <c r="BG149" s="11"/>
    </row>
    <row r="150" spans="1:59" ht="12" hidden="1" customHeight="1" x14ac:dyDescent="0.2">
      <c r="A150" s="164"/>
      <c r="B150" s="165"/>
      <c r="C150" s="166"/>
      <c r="D150" s="166"/>
      <c r="E150" s="167"/>
      <c r="F150" s="147" t="s">
        <v>60</v>
      </c>
      <c r="G150" s="148"/>
      <c r="H150" s="148"/>
      <c r="I150" s="148"/>
      <c r="J150" s="148"/>
      <c r="K150" s="149"/>
      <c r="L150" s="147" t="s">
        <v>64</v>
      </c>
      <c r="M150" s="148"/>
      <c r="N150" s="148"/>
      <c r="O150" s="148"/>
      <c r="P150" s="148"/>
      <c r="Q150" s="149"/>
      <c r="R150" s="147" t="s">
        <v>63</v>
      </c>
      <c r="S150" s="148"/>
      <c r="T150" s="148"/>
      <c r="U150" s="148"/>
      <c r="V150" s="148"/>
      <c r="W150" s="149"/>
      <c r="X150" s="147" t="s">
        <v>59</v>
      </c>
      <c r="Y150" s="148"/>
      <c r="Z150" s="148"/>
      <c r="AA150" s="148"/>
      <c r="AB150" s="148"/>
      <c r="AC150" s="149"/>
      <c r="AD150" s="147" t="s">
        <v>61</v>
      </c>
      <c r="AE150" s="148"/>
      <c r="AF150" s="148"/>
      <c r="AG150" s="148"/>
      <c r="AH150" s="148"/>
      <c r="AI150" s="149"/>
      <c r="AJ150" s="147" t="s">
        <v>58</v>
      </c>
      <c r="AK150" s="148"/>
      <c r="AL150" s="148"/>
      <c r="AM150" s="148"/>
      <c r="AN150" s="148"/>
      <c r="AO150" s="149"/>
      <c r="AP150" s="11"/>
      <c r="AQ150" s="11"/>
      <c r="AR150" s="11"/>
      <c r="AS150" s="11"/>
      <c r="AT150" s="11"/>
      <c r="AU150" s="11"/>
      <c r="AV150" s="11"/>
      <c r="AW150" s="11"/>
      <c r="AX150" s="11"/>
      <c r="AY150" s="11"/>
      <c r="AZ150" s="11"/>
      <c r="BA150" s="11"/>
      <c r="BB150" s="11"/>
      <c r="BC150" s="11"/>
      <c r="BD150" s="11"/>
      <c r="BE150" s="11"/>
      <c r="BF150" s="11"/>
      <c r="BG150" s="11"/>
    </row>
    <row r="151" spans="1:59" ht="11.25" hidden="1" customHeight="1" x14ac:dyDescent="0.2">
      <c r="A151" s="127"/>
      <c r="B151" s="128"/>
      <c r="C151" s="128"/>
      <c r="D151" s="128"/>
      <c r="E151" s="128"/>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row>
    <row r="152" spans="1:59" ht="24" hidden="1" customHeight="1" x14ac:dyDescent="0.2">
      <c r="A152" s="145" t="s">
        <v>25</v>
      </c>
      <c r="B152" s="170" t="s">
        <v>26</v>
      </c>
      <c r="C152" s="152">
        <v>1</v>
      </c>
      <c r="D152" s="217"/>
      <c r="E152" s="141" t="s">
        <v>27</v>
      </c>
      <c r="F152" s="134">
        <v>14</v>
      </c>
      <c r="G152" s="136"/>
      <c r="H152" s="136"/>
      <c r="I152" s="136">
        <v>1</v>
      </c>
      <c r="J152" s="136"/>
      <c r="K152" s="137"/>
      <c r="L152" s="136">
        <v>13</v>
      </c>
      <c r="M152" s="136"/>
      <c r="N152" s="136"/>
      <c r="O152" s="136">
        <v>2</v>
      </c>
      <c r="P152" s="136"/>
      <c r="Q152" s="136"/>
      <c r="R152" s="134">
        <v>12</v>
      </c>
      <c r="S152" s="136"/>
      <c r="T152" s="136"/>
      <c r="U152" s="136">
        <v>3</v>
      </c>
      <c r="V152" s="136"/>
      <c r="W152" s="137"/>
      <c r="X152" s="136">
        <v>11</v>
      </c>
      <c r="Y152" s="136"/>
      <c r="Z152" s="136"/>
      <c r="AA152" s="136">
        <v>4</v>
      </c>
      <c r="AB152" s="136"/>
      <c r="AC152" s="136"/>
      <c r="AD152" s="134">
        <v>0</v>
      </c>
      <c r="AE152" s="136"/>
      <c r="AF152" s="136"/>
      <c r="AG152" s="136">
        <v>5</v>
      </c>
      <c r="AH152" s="136"/>
      <c r="AI152" s="137"/>
      <c r="AJ152" s="134">
        <v>9</v>
      </c>
      <c r="AK152" s="136"/>
      <c r="AL152" s="136"/>
      <c r="AM152" s="136">
        <v>6</v>
      </c>
      <c r="AN152" s="136"/>
      <c r="AO152" s="137"/>
      <c r="AP152" s="134">
        <v>8</v>
      </c>
      <c r="AQ152" s="136"/>
      <c r="AR152" s="136"/>
      <c r="AS152" s="136">
        <v>7</v>
      </c>
      <c r="AT152" s="136"/>
      <c r="AU152" s="137"/>
      <c r="AV152" s="11"/>
      <c r="AW152" s="11"/>
      <c r="AX152" s="11"/>
      <c r="AY152" s="11"/>
      <c r="AZ152" s="11"/>
      <c r="BA152" s="11"/>
      <c r="BB152" s="11"/>
      <c r="BC152" s="11"/>
      <c r="BD152" s="11"/>
      <c r="BE152" s="11"/>
      <c r="BF152" s="11"/>
      <c r="BG152" s="11"/>
    </row>
    <row r="153" spans="1:59" ht="12" hidden="1" customHeight="1" x14ac:dyDescent="0.2">
      <c r="A153" s="138"/>
      <c r="B153" s="139"/>
      <c r="C153" s="218"/>
      <c r="D153" s="217"/>
      <c r="E153" s="141"/>
      <c r="F153" s="142" t="s">
        <v>51</v>
      </c>
      <c r="G153" s="143"/>
      <c r="H153" s="143"/>
      <c r="I153" s="143"/>
      <c r="J153" s="143"/>
      <c r="K153" s="144"/>
      <c r="L153" s="142" t="s">
        <v>50</v>
      </c>
      <c r="M153" s="143"/>
      <c r="N153" s="143"/>
      <c r="O153" s="143"/>
      <c r="P153" s="143"/>
      <c r="Q153" s="144"/>
      <c r="R153" s="142" t="s">
        <v>49</v>
      </c>
      <c r="S153" s="143"/>
      <c r="T153" s="143"/>
      <c r="U153" s="143"/>
      <c r="V153" s="143"/>
      <c r="W153" s="144"/>
      <c r="X153" s="142" t="s">
        <v>48</v>
      </c>
      <c r="Y153" s="143"/>
      <c r="Z153" s="143"/>
      <c r="AA153" s="143"/>
      <c r="AB153" s="143"/>
      <c r="AC153" s="144"/>
      <c r="AD153" s="142" t="s">
        <v>19</v>
      </c>
      <c r="AE153" s="143"/>
      <c r="AF153" s="143"/>
      <c r="AG153" s="143"/>
      <c r="AH153" s="143"/>
      <c r="AI153" s="144"/>
      <c r="AJ153" s="142" t="s">
        <v>46</v>
      </c>
      <c r="AK153" s="143"/>
      <c r="AL153" s="143"/>
      <c r="AM153" s="143"/>
      <c r="AN153" s="143"/>
      <c r="AO153" s="144"/>
      <c r="AP153" s="142" t="s">
        <v>45</v>
      </c>
      <c r="AQ153" s="143"/>
      <c r="AR153" s="143"/>
      <c r="AS153" s="143"/>
      <c r="AT153" s="143"/>
      <c r="AU153" s="144"/>
      <c r="AV153" s="11"/>
      <c r="AW153" s="11"/>
      <c r="AX153" s="11"/>
      <c r="AY153" s="11"/>
      <c r="AZ153" s="11"/>
      <c r="BA153" s="11"/>
      <c r="BB153" s="11"/>
      <c r="BC153" s="11"/>
      <c r="BD153" s="11"/>
      <c r="BE153" s="11"/>
      <c r="BF153" s="11"/>
      <c r="BG153" s="11"/>
    </row>
    <row r="154" spans="1:59" ht="12" hidden="1" customHeight="1" x14ac:dyDescent="0.2">
      <c r="A154" s="145"/>
      <c r="B154" s="146"/>
      <c r="C154" s="218"/>
      <c r="D154" s="217"/>
      <c r="E154" s="141"/>
      <c r="F154" s="147" t="s">
        <v>60</v>
      </c>
      <c r="G154" s="148"/>
      <c r="H154" s="148"/>
      <c r="I154" s="148"/>
      <c r="J154" s="148"/>
      <c r="K154" s="149"/>
      <c r="L154" s="147" t="s">
        <v>58</v>
      </c>
      <c r="M154" s="148"/>
      <c r="N154" s="148"/>
      <c r="O154" s="148"/>
      <c r="P154" s="148"/>
      <c r="Q154" s="149"/>
      <c r="R154" s="147" t="s">
        <v>61</v>
      </c>
      <c r="S154" s="148"/>
      <c r="T154" s="148"/>
      <c r="U154" s="148"/>
      <c r="V154" s="148"/>
      <c r="W154" s="149"/>
      <c r="X154" s="147" t="s">
        <v>59</v>
      </c>
      <c r="Y154" s="148"/>
      <c r="Z154" s="148"/>
      <c r="AA154" s="148"/>
      <c r="AB154" s="148"/>
      <c r="AC154" s="149"/>
      <c r="AD154" s="147" t="s">
        <v>63</v>
      </c>
      <c r="AE154" s="148"/>
      <c r="AF154" s="148"/>
      <c r="AG154" s="148"/>
      <c r="AH154" s="148"/>
      <c r="AI154" s="149"/>
      <c r="AJ154" s="147" t="s">
        <v>64</v>
      </c>
      <c r="AK154" s="148"/>
      <c r="AL154" s="148"/>
      <c r="AM154" s="148"/>
      <c r="AN154" s="148"/>
      <c r="AO154" s="149"/>
      <c r="AP154" s="147" t="s">
        <v>30</v>
      </c>
      <c r="AQ154" s="148"/>
      <c r="AR154" s="148"/>
      <c r="AS154" s="148"/>
      <c r="AT154" s="148"/>
      <c r="AU154" s="149"/>
      <c r="AV154" s="11"/>
      <c r="AW154" s="11"/>
      <c r="AX154" s="11"/>
      <c r="AY154" s="11"/>
      <c r="AZ154" s="11"/>
      <c r="BA154" s="11"/>
      <c r="BB154" s="11"/>
      <c r="BC154" s="11"/>
      <c r="BD154" s="11"/>
      <c r="BE154" s="11"/>
      <c r="BF154" s="11"/>
      <c r="BG154" s="11"/>
    </row>
    <row r="155" spans="1:59" ht="24" hidden="1" customHeight="1" x14ac:dyDescent="0.2">
      <c r="A155" s="150">
        <v>13</v>
      </c>
      <c r="B155" s="151">
        <v>78</v>
      </c>
      <c r="C155" s="152">
        <v>1</v>
      </c>
      <c r="D155" s="217"/>
      <c r="E155" s="141" t="s">
        <v>32</v>
      </c>
      <c r="F155" s="134">
        <v>1</v>
      </c>
      <c r="G155" s="136"/>
      <c r="H155" s="136"/>
      <c r="I155" s="136">
        <v>7</v>
      </c>
      <c r="J155" s="136"/>
      <c r="K155" s="137"/>
      <c r="L155" s="136">
        <v>6</v>
      </c>
      <c r="M155" s="136"/>
      <c r="N155" s="136"/>
      <c r="O155" s="136">
        <v>8</v>
      </c>
      <c r="P155" s="136"/>
      <c r="Q155" s="136"/>
      <c r="R155" s="134">
        <v>5</v>
      </c>
      <c r="S155" s="136"/>
      <c r="T155" s="136"/>
      <c r="U155" s="136">
        <v>9</v>
      </c>
      <c r="V155" s="136"/>
      <c r="W155" s="137"/>
      <c r="X155" s="136">
        <v>4</v>
      </c>
      <c r="Y155" s="136"/>
      <c r="Z155" s="136"/>
      <c r="AA155" s="136">
        <v>0</v>
      </c>
      <c r="AB155" s="136"/>
      <c r="AC155" s="136"/>
      <c r="AD155" s="134">
        <v>3</v>
      </c>
      <c r="AE155" s="136"/>
      <c r="AF155" s="136"/>
      <c r="AG155" s="136">
        <v>11</v>
      </c>
      <c r="AH155" s="136"/>
      <c r="AI155" s="137"/>
      <c r="AJ155" s="134">
        <v>2</v>
      </c>
      <c r="AK155" s="136"/>
      <c r="AL155" s="136"/>
      <c r="AM155" s="136">
        <v>12</v>
      </c>
      <c r="AN155" s="136"/>
      <c r="AO155" s="137"/>
      <c r="AP155" s="134">
        <v>14</v>
      </c>
      <c r="AQ155" s="136"/>
      <c r="AR155" s="136"/>
      <c r="AS155" s="136">
        <v>13</v>
      </c>
      <c r="AT155" s="136"/>
      <c r="AU155" s="137"/>
      <c r="AV155" s="11"/>
      <c r="AW155" s="11"/>
      <c r="AX155" s="11"/>
      <c r="AY155" s="11"/>
      <c r="AZ155" s="11"/>
      <c r="BA155" s="11"/>
      <c r="BB155" s="11"/>
      <c r="BC155" s="11"/>
      <c r="BD155" s="11"/>
      <c r="BE155" s="11"/>
      <c r="BF155" s="11"/>
      <c r="BG155" s="11"/>
    </row>
    <row r="156" spans="1:59" ht="12" hidden="1" customHeight="1" x14ac:dyDescent="0.2">
      <c r="A156" s="153"/>
      <c r="B156" s="154"/>
      <c r="C156" s="218"/>
      <c r="D156" s="217"/>
      <c r="E156" s="141"/>
      <c r="F156" s="142" t="s">
        <v>60</v>
      </c>
      <c r="G156" s="143"/>
      <c r="H156" s="143"/>
      <c r="I156" s="143"/>
      <c r="J156" s="143"/>
      <c r="K156" s="144"/>
      <c r="L156" s="142" t="s">
        <v>64</v>
      </c>
      <c r="M156" s="143"/>
      <c r="N156" s="143"/>
      <c r="O156" s="143"/>
      <c r="P156" s="143"/>
      <c r="Q156" s="144"/>
      <c r="R156" s="142" t="s">
        <v>63</v>
      </c>
      <c r="S156" s="143"/>
      <c r="T156" s="143"/>
      <c r="U156" s="143"/>
      <c r="V156" s="143"/>
      <c r="W156" s="144"/>
      <c r="X156" s="142" t="s">
        <v>59</v>
      </c>
      <c r="Y156" s="143"/>
      <c r="Z156" s="143"/>
      <c r="AA156" s="143"/>
      <c r="AB156" s="143"/>
      <c r="AC156" s="144"/>
      <c r="AD156" s="142" t="s">
        <v>61</v>
      </c>
      <c r="AE156" s="143"/>
      <c r="AF156" s="143"/>
      <c r="AG156" s="143"/>
      <c r="AH156" s="143"/>
      <c r="AI156" s="144"/>
      <c r="AJ156" s="142" t="s">
        <v>58</v>
      </c>
      <c r="AK156" s="143"/>
      <c r="AL156" s="143"/>
      <c r="AM156" s="143"/>
      <c r="AN156" s="143"/>
      <c r="AO156" s="144"/>
      <c r="AP156" s="142" t="s">
        <v>51</v>
      </c>
      <c r="AQ156" s="143"/>
      <c r="AR156" s="143"/>
      <c r="AS156" s="143"/>
      <c r="AT156" s="143"/>
      <c r="AU156" s="144"/>
      <c r="AV156" s="11"/>
      <c r="AW156" s="11"/>
      <c r="AX156" s="11"/>
      <c r="AY156" s="11"/>
      <c r="AZ156" s="11"/>
      <c r="BA156" s="11"/>
      <c r="BB156" s="11"/>
      <c r="BC156" s="11"/>
      <c r="BD156" s="11"/>
      <c r="BE156" s="11"/>
      <c r="BF156" s="11"/>
      <c r="BG156" s="11"/>
    </row>
    <row r="157" spans="1:59" ht="12" hidden="1" customHeight="1" x14ac:dyDescent="0.2">
      <c r="A157" s="155"/>
      <c r="B157" s="156"/>
      <c r="C157" s="218"/>
      <c r="D157" s="217"/>
      <c r="E157" s="141"/>
      <c r="F157" s="147" t="s">
        <v>30</v>
      </c>
      <c r="G157" s="148"/>
      <c r="H157" s="148"/>
      <c r="I157" s="148"/>
      <c r="J157" s="148"/>
      <c r="K157" s="149"/>
      <c r="L157" s="147" t="s">
        <v>45</v>
      </c>
      <c r="M157" s="148"/>
      <c r="N157" s="148"/>
      <c r="O157" s="148"/>
      <c r="P157" s="148"/>
      <c r="Q157" s="149"/>
      <c r="R157" s="147" t="s">
        <v>46</v>
      </c>
      <c r="S157" s="148"/>
      <c r="T157" s="148"/>
      <c r="U157" s="148"/>
      <c r="V157" s="148"/>
      <c r="W157" s="149"/>
      <c r="X157" s="147" t="s">
        <v>19</v>
      </c>
      <c r="Y157" s="148"/>
      <c r="Z157" s="148"/>
      <c r="AA157" s="148"/>
      <c r="AB157" s="148"/>
      <c r="AC157" s="149"/>
      <c r="AD157" s="147" t="s">
        <v>48</v>
      </c>
      <c r="AE157" s="148"/>
      <c r="AF157" s="148"/>
      <c r="AG157" s="148"/>
      <c r="AH157" s="148"/>
      <c r="AI157" s="149"/>
      <c r="AJ157" s="147" t="s">
        <v>49</v>
      </c>
      <c r="AK157" s="148"/>
      <c r="AL157" s="148"/>
      <c r="AM157" s="148"/>
      <c r="AN157" s="148"/>
      <c r="AO157" s="149"/>
      <c r="AP157" s="147" t="s">
        <v>50</v>
      </c>
      <c r="AQ157" s="148"/>
      <c r="AR157" s="148"/>
      <c r="AS157" s="148"/>
      <c r="AT157" s="148"/>
      <c r="AU157" s="149"/>
      <c r="AV157" s="11"/>
      <c r="AW157" s="11"/>
      <c r="AX157" s="11"/>
      <c r="AY157" s="11"/>
      <c r="AZ157" s="11"/>
      <c r="BA157" s="11"/>
      <c r="BB157" s="11"/>
      <c r="BC157" s="11"/>
      <c r="BD157" s="11"/>
      <c r="BE157" s="11"/>
      <c r="BF157" s="11"/>
      <c r="BG157" s="11"/>
    </row>
    <row r="158" spans="1:59" ht="24" hidden="1" customHeight="1" x14ac:dyDescent="0.2">
      <c r="A158" s="150">
        <v>14</v>
      </c>
      <c r="B158" s="151">
        <v>91</v>
      </c>
      <c r="C158" s="152">
        <v>1</v>
      </c>
      <c r="D158" s="217"/>
      <c r="E158" s="141" t="s">
        <v>33</v>
      </c>
      <c r="F158" s="134">
        <v>13</v>
      </c>
      <c r="G158" s="136"/>
      <c r="H158" s="136"/>
      <c r="I158" s="136">
        <v>1</v>
      </c>
      <c r="J158" s="136"/>
      <c r="K158" s="137"/>
      <c r="L158" s="136">
        <v>12</v>
      </c>
      <c r="M158" s="136"/>
      <c r="N158" s="136"/>
      <c r="O158" s="136">
        <v>14</v>
      </c>
      <c r="P158" s="136"/>
      <c r="Q158" s="136"/>
      <c r="R158" s="134">
        <v>11</v>
      </c>
      <c r="S158" s="136"/>
      <c r="T158" s="136"/>
      <c r="U158" s="136">
        <v>2</v>
      </c>
      <c r="V158" s="136"/>
      <c r="W158" s="137"/>
      <c r="X158" s="136">
        <v>0</v>
      </c>
      <c r="Y158" s="136"/>
      <c r="Z158" s="136"/>
      <c r="AA158" s="136">
        <v>3</v>
      </c>
      <c r="AB158" s="136"/>
      <c r="AC158" s="136"/>
      <c r="AD158" s="134">
        <v>9</v>
      </c>
      <c r="AE158" s="136"/>
      <c r="AF158" s="136"/>
      <c r="AG158" s="136">
        <v>4</v>
      </c>
      <c r="AH158" s="136"/>
      <c r="AI158" s="137"/>
      <c r="AJ158" s="134">
        <v>8</v>
      </c>
      <c r="AK158" s="136"/>
      <c r="AL158" s="136"/>
      <c r="AM158" s="136">
        <v>5</v>
      </c>
      <c r="AN158" s="136"/>
      <c r="AO158" s="137"/>
      <c r="AP158" s="134">
        <v>7</v>
      </c>
      <c r="AQ158" s="136"/>
      <c r="AR158" s="136"/>
      <c r="AS158" s="136">
        <v>6</v>
      </c>
      <c r="AT158" s="136"/>
      <c r="AU158" s="137"/>
      <c r="AV158" s="11"/>
      <c r="AW158" s="11"/>
      <c r="AX158" s="11"/>
      <c r="AY158" s="11"/>
      <c r="AZ158" s="11"/>
      <c r="BA158" s="11"/>
      <c r="BB158" s="11"/>
      <c r="BC158" s="11"/>
      <c r="BD158" s="11"/>
      <c r="BE158" s="11"/>
      <c r="BF158" s="11"/>
      <c r="BG158" s="11"/>
    </row>
    <row r="159" spans="1:59" ht="12" hidden="1" customHeight="1" x14ac:dyDescent="0.2">
      <c r="A159" s="157"/>
      <c r="B159" s="158"/>
      <c r="C159" s="218"/>
      <c r="D159" s="217"/>
      <c r="E159" s="141"/>
      <c r="F159" s="142" t="s">
        <v>50</v>
      </c>
      <c r="G159" s="143"/>
      <c r="H159" s="143"/>
      <c r="I159" s="143"/>
      <c r="J159" s="143"/>
      <c r="K159" s="144"/>
      <c r="L159" s="142" t="s">
        <v>49</v>
      </c>
      <c r="M159" s="143"/>
      <c r="N159" s="143"/>
      <c r="O159" s="143"/>
      <c r="P159" s="143"/>
      <c r="Q159" s="144"/>
      <c r="R159" s="142" t="s">
        <v>48</v>
      </c>
      <c r="S159" s="143"/>
      <c r="T159" s="143"/>
      <c r="U159" s="143"/>
      <c r="V159" s="143"/>
      <c r="W159" s="144"/>
      <c r="X159" s="142" t="s">
        <v>19</v>
      </c>
      <c r="Y159" s="143"/>
      <c r="Z159" s="143"/>
      <c r="AA159" s="143"/>
      <c r="AB159" s="143"/>
      <c r="AC159" s="144"/>
      <c r="AD159" s="142" t="s">
        <v>46</v>
      </c>
      <c r="AE159" s="143"/>
      <c r="AF159" s="143"/>
      <c r="AG159" s="143"/>
      <c r="AH159" s="143"/>
      <c r="AI159" s="144"/>
      <c r="AJ159" s="142" t="s">
        <v>45</v>
      </c>
      <c r="AK159" s="143"/>
      <c r="AL159" s="143"/>
      <c r="AM159" s="143"/>
      <c r="AN159" s="143"/>
      <c r="AO159" s="144"/>
      <c r="AP159" s="142" t="s">
        <v>30</v>
      </c>
      <c r="AQ159" s="143"/>
      <c r="AR159" s="143"/>
      <c r="AS159" s="143"/>
      <c r="AT159" s="143"/>
      <c r="AU159" s="144"/>
      <c r="AV159" s="11"/>
      <c r="AW159" s="11"/>
      <c r="AX159" s="11"/>
      <c r="AY159" s="11"/>
      <c r="AZ159" s="11"/>
      <c r="BA159" s="11"/>
      <c r="BB159" s="11"/>
      <c r="BC159" s="11"/>
      <c r="BD159" s="11"/>
      <c r="BE159" s="11"/>
      <c r="BF159" s="11"/>
      <c r="BG159" s="11"/>
    </row>
    <row r="160" spans="1:59" ht="12" hidden="1" customHeight="1" x14ac:dyDescent="0.2">
      <c r="A160" s="157"/>
      <c r="B160" s="158"/>
      <c r="C160" s="218"/>
      <c r="D160" s="217"/>
      <c r="E160" s="141"/>
      <c r="F160" s="147" t="s">
        <v>60</v>
      </c>
      <c r="G160" s="148"/>
      <c r="H160" s="148"/>
      <c r="I160" s="148"/>
      <c r="J160" s="148"/>
      <c r="K160" s="149"/>
      <c r="L160" s="147" t="s">
        <v>51</v>
      </c>
      <c r="M160" s="148"/>
      <c r="N160" s="148"/>
      <c r="O160" s="148"/>
      <c r="P160" s="148"/>
      <c r="Q160" s="149"/>
      <c r="R160" s="147" t="s">
        <v>58</v>
      </c>
      <c r="S160" s="148"/>
      <c r="T160" s="148"/>
      <c r="U160" s="148"/>
      <c r="V160" s="148"/>
      <c r="W160" s="149"/>
      <c r="X160" s="147" t="s">
        <v>61</v>
      </c>
      <c r="Y160" s="148"/>
      <c r="Z160" s="148"/>
      <c r="AA160" s="148"/>
      <c r="AB160" s="148"/>
      <c r="AC160" s="149"/>
      <c r="AD160" s="147" t="s">
        <v>59</v>
      </c>
      <c r="AE160" s="148"/>
      <c r="AF160" s="148"/>
      <c r="AG160" s="148"/>
      <c r="AH160" s="148"/>
      <c r="AI160" s="149"/>
      <c r="AJ160" s="147" t="s">
        <v>63</v>
      </c>
      <c r="AK160" s="148"/>
      <c r="AL160" s="148"/>
      <c r="AM160" s="148"/>
      <c r="AN160" s="148"/>
      <c r="AO160" s="149"/>
      <c r="AP160" s="147" t="s">
        <v>64</v>
      </c>
      <c r="AQ160" s="148"/>
      <c r="AR160" s="148"/>
      <c r="AS160" s="148"/>
      <c r="AT160" s="148"/>
      <c r="AU160" s="149"/>
      <c r="AV160" s="11"/>
      <c r="AW160" s="11"/>
      <c r="AX160" s="11"/>
      <c r="AY160" s="11"/>
      <c r="AZ160" s="11"/>
      <c r="BA160" s="11"/>
      <c r="BB160" s="11"/>
      <c r="BC160" s="11"/>
      <c r="BD160" s="11"/>
      <c r="BE160" s="11"/>
      <c r="BF160" s="11"/>
      <c r="BG160" s="11"/>
    </row>
    <row r="161" spans="1:59" ht="24" hidden="1" customHeight="1" x14ac:dyDescent="0.2">
      <c r="A161" s="157"/>
      <c r="B161" s="158"/>
      <c r="C161" s="152">
        <v>1</v>
      </c>
      <c r="D161" s="217"/>
      <c r="E161" s="141" t="s">
        <v>35</v>
      </c>
      <c r="F161" s="134">
        <v>1</v>
      </c>
      <c r="G161" s="136"/>
      <c r="H161" s="136"/>
      <c r="I161" s="136">
        <v>6</v>
      </c>
      <c r="J161" s="136"/>
      <c r="K161" s="137"/>
      <c r="L161" s="136">
        <v>5</v>
      </c>
      <c r="M161" s="136"/>
      <c r="N161" s="136"/>
      <c r="O161" s="136">
        <v>7</v>
      </c>
      <c r="P161" s="136"/>
      <c r="Q161" s="136"/>
      <c r="R161" s="134">
        <v>4</v>
      </c>
      <c r="S161" s="136"/>
      <c r="T161" s="136"/>
      <c r="U161" s="136">
        <v>8</v>
      </c>
      <c r="V161" s="136"/>
      <c r="W161" s="137"/>
      <c r="X161" s="136">
        <v>3</v>
      </c>
      <c r="Y161" s="136"/>
      <c r="Z161" s="136"/>
      <c r="AA161" s="136">
        <v>9</v>
      </c>
      <c r="AB161" s="136"/>
      <c r="AC161" s="136"/>
      <c r="AD161" s="134">
        <v>2</v>
      </c>
      <c r="AE161" s="136"/>
      <c r="AF161" s="136"/>
      <c r="AG161" s="136">
        <v>0</v>
      </c>
      <c r="AH161" s="136"/>
      <c r="AI161" s="137"/>
      <c r="AJ161" s="134">
        <v>14</v>
      </c>
      <c r="AK161" s="136"/>
      <c r="AL161" s="136"/>
      <c r="AM161" s="136">
        <v>11</v>
      </c>
      <c r="AN161" s="136"/>
      <c r="AO161" s="137"/>
      <c r="AP161" s="134">
        <v>13</v>
      </c>
      <c r="AQ161" s="136"/>
      <c r="AR161" s="136"/>
      <c r="AS161" s="136">
        <v>12</v>
      </c>
      <c r="AT161" s="136"/>
      <c r="AU161" s="137"/>
      <c r="AV161" s="11"/>
      <c r="AW161" s="11"/>
      <c r="AX161" s="11"/>
      <c r="AY161" s="11"/>
      <c r="AZ161" s="11"/>
      <c r="BA161" s="11"/>
      <c r="BB161" s="11"/>
      <c r="BC161" s="11"/>
      <c r="BD161" s="11"/>
      <c r="BE161" s="11"/>
      <c r="BF161" s="11"/>
      <c r="BG161" s="11"/>
    </row>
    <row r="162" spans="1:59" ht="12" hidden="1" customHeight="1" x14ac:dyDescent="0.2">
      <c r="A162" s="157"/>
      <c r="B162" s="158"/>
      <c r="C162" s="217"/>
      <c r="D162" s="217"/>
      <c r="E162" s="141"/>
      <c r="F162" s="142" t="s">
        <v>60</v>
      </c>
      <c r="G162" s="143"/>
      <c r="H162" s="143"/>
      <c r="I162" s="143"/>
      <c r="J162" s="143"/>
      <c r="K162" s="144"/>
      <c r="L162" s="142" t="s">
        <v>63</v>
      </c>
      <c r="M162" s="143"/>
      <c r="N162" s="143"/>
      <c r="O162" s="143"/>
      <c r="P162" s="143"/>
      <c r="Q162" s="144"/>
      <c r="R162" s="142" t="s">
        <v>59</v>
      </c>
      <c r="S162" s="143"/>
      <c r="T162" s="143"/>
      <c r="U162" s="143"/>
      <c r="V162" s="143"/>
      <c r="W162" s="144"/>
      <c r="X162" s="142" t="s">
        <v>61</v>
      </c>
      <c r="Y162" s="143"/>
      <c r="Z162" s="143"/>
      <c r="AA162" s="143"/>
      <c r="AB162" s="143"/>
      <c r="AC162" s="144"/>
      <c r="AD162" s="142" t="s">
        <v>58</v>
      </c>
      <c r="AE162" s="143"/>
      <c r="AF162" s="143"/>
      <c r="AG162" s="143"/>
      <c r="AH162" s="143"/>
      <c r="AI162" s="144"/>
      <c r="AJ162" s="142" t="s">
        <v>51</v>
      </c>
      <c r="AK162" s="143"/>
      <c r="AL162" s="143"/>
      <c r="AM162" s="143"/>
      <c r="AN162" s="143"/>
      <c r="AO162" s="144"/>
      <c r="AP162" s="142" t="s">
        <v>50</v>
      </c>
      <c r="AQ162" s="143"/>
      <c r="AR162" s="143"/>
      <c r="AS162" s="143"/>
      <c r="AT162" s="143"/>
      <c r="AU162" s="144"/>
      <c r="AV162" s="11"/>
      <c r="AW162" s="11"/>
      <c r="AX162" s="11"/>
      <c r="AY162" s="11"/>
      <c r="AZ162" s="11"/>
      <c r="BA162" s="11"/>
      <c r="BB162" s="11"/>
      <c r="BC162" s="11"/>
      <c r="BD162" s="11"/>
      <c r="BE162" s="11"/>
      <c r="BF162" s="11"/>
      <c r="BG162" s="11"/>
    </row>
    <row r="163" spans="1:59" ht="12" hidden="1" customHeight="1" x14ac:dyDescent="0.2">
      <c r="A163" s="157"/>
      <c r="B163" s="158"/>
      <c r="C163" s="217"/>
      <c r="D163" s="217"/>
      <c r="E163" s="141"/>
      <c r="F163" s="147" t="s">
        <v>64</v>
      </c>
      <c r="G163" s="148"/>
      <c r="H163" s="148"/>
      <c r="I163" s="148"/>
      <c r="J163" s="148"/>
      <c r="K163" s="149"/>
      <c r="L163" s="147" t="s">
        <v>30</v>
      </c>
      <c r="M163" s="148"/>
      <c r="N163" s="148"/>
      <c r="O163" s="148"/>
      <c r="P163" s="148"/>
      <c r="Q163" s="149"/>
      <c r="R163" s="147" t="s">
        <v>45</v>
      </c>
      <c r="S163" s="148"/>
      <c r="T163" s="148"/>
      <c r="U163" s="148"/>
      <c r="V163" s="148"/>
      <c r="W163" s="149"/>
      <c r="X163" s="147" t="s">
        <v>46</v>
      </c>
      <c r="Y163" s="148"/>
      <c r="Z163" s="148"/>
      <c r="AA163" s="148"/>
      <c r="AB163" s="148"/>
      <c r="AC163" s="149"/>
      <c r="AD163" s="147" t="s">
        <v>19</v>
      </c>
      <c r="AE163" s="148"/>
      <c r="AF163" s="148"/>
      <c r="AG163" s="148"/>
      <c r="AH163" s="148"/>
      <c r="AI163" s="149"/>
      <c r="AJ163" s="147" t="s">
        <v>48</v>
      </c>
      <c r="AK163" s="148"/>
      <c r="AL163" s="148"/>
      <c r="AM163" s="148"/>
      <c r="AN163" s="148"/>
      <c r="AO163" s="149"/>
      <c r="AP163" s="147" t="s">
        <v>49</v>
      </c>
      <c r="AQ163" s="148"/>
      <c r="AR163" s="148"/>
      <c r="AS163" s="148"/>
      <c r="AT163" s="148"/>
      <c r="AU163" s="149"/>
      <c r="AV163" s="11"/>
      <c r="AW163" s="11"/>
      <c r="AX163" s="11"/>
      <c r="AY163" s="11"/>
      <c r="AZ163" s="11"/>
      <c r="BA163" s="11"/>
      <c r="BB163" s="11"/>
      <c r="BC163" s="11"/>
      <c r="BD163" s="11"/>
      <c r="BE163" s="11"/>
      <c r="BF163" s="11"/>
      <c r="BG163" s="11"/>
    </row>
    <row r="164" spans="1:59" ht="24" hidden="1" customHeight="1" x14ac:dyDescent="0.2">
      <c r="A164" s="157"/>
      <c r="B164" s="158"/>
      <c r="C164" s="152">
        <v>1</v>
      </c>
      <c r="D164" s="217"/>
      <c r="E164" s="141" t="s">
        <v>36</v>
      </c>
      <c r="F164" s="134">
        <v>12</v>
      </c>
      <c r="G164" s="136"/>
      <c r="H164" s="136"/>
      <c r="I164" s="136">
        <v>1</v>
      </c>
      <c r="J164" s="136"/>
      <c r="K164" s="137"/>
      <c r="L164" s="136">
        <v>11</v>
      </c>
      <c r="M164" s="136"/>
      <c r="N164" s="136"/>
      <c r="O164" s="136">
        <v>13</v>
      </c>
      <c r="P164" s="136"/>
      <c r="Q164" s="136"/>
      <c r="R164" s="134">
        <v>0</v>
      </c>
      <c r="S164" s="136"/>
      <c r="T164" s="136"/>
      <c r="U164" s="136">
        <v>14</v>
      </c>
      <c r="V164" s="136"/>
      <c r="W164" s="137"/>
      <c r="X164" s="136">
        <v>9</v>
      </c>
      <c r="Y164" s="136"/>
      <c r="Z164" s="136"/>
      <c r="AA164" s="136">
        <v>2</v>
      </c>
      <c r="AB164" s="136"/>
      <c r="AC164" s="136"/>
      <c r="AD164" s="134">
        <v>8</v>
      </c>
      <c r="AE164" s="136"/>
      <c r="AF164" s="136"/>
      <c r="AG164" s="136">
        <v>3</v>
      </c>
      <c r="AH164" s="136"/>
      <c r="AI164" s="137"/>
      <c r="AJ164" s="134">
        <v>7</v>
      </c>
      <c r="AK164" s="136"/>
      <c r="AL164" s="136"/>
      <c r="AM164" s="136">
        <v>4</v>
      </c>
      <c r="AN164" s="136"/>
      <c r="AO164" s="137"/>
      <c r="AP164" s="134">
        <v>6</v>
      </c>
      <c r="AQ164" s="136"/>
      <c r="AR164" s="136"/>
      <c r="AS164" s="136">
        <v>5</v>
      </c>
      <c r="AT164" s="136"/>
      <c r="AU164" s="137"/>
      <c r="AV164" s="11"/>
      <c r="AW164" s="11"/>
      <c r="AX164" s="11"/>
      <c r="AY164" s="11"/>
      <c r="AZ164" s="11"/>
      <c r="BA164" s="11"/>
      <c r="BB164" s="11"/>
      <c r="BC164" s="11"/>
      <c r="BD164" s="11"/>
      <c r="BE164" s="11"/>
      <c r="BF164" s="11"/>
      <c r="BG164" s="11"/>
    </row>
    <row r="165" spans="1:59" ht="12" hidden="1" customHeight="1" x14ac:dyDescent="0.2">
      <c r="A165" s="157"/>
      <c r="B165" s="158"/>
      <c r="C165" s="217"/>
      <c r="D165" s="217"/>
      <c r="E165" s="141"/>
      <c r="F165" s="142" t="s">
        <v>49</v>
      </c>
      <c r="G165" s="143"/>
      <c r="H165" s="143"/>
      <c r="I165" s="143"/>
      <c r="J165" s="143"/>
      <c r="K165" s="144"/>
      <c r="L165" s="142" t="s">
        <v>48</v>
      </c>
      <c r="M165" s="143"/>
      <c r="N165" s="143"/>
      <c r="O165" s="143"/>
      <c r="P165" s="143"/>
      <c r="Q165" s="144"/>
      <c r="R165" s="142" t="s">
        <v>19</v>
      </c>
      <c r="S165" s="143"/>
      <c r="T165" s="143"/>
      <c r="U165" s="143"/>
      <c r="V165" s="143"/>
      <c r="W165" s="144"/>
      <c r="X165" s="142" t="s">
        <v>46</v>
      </c>
      <c r="Y165" s="143"/>
      <c r="Z165" s="143"/>
      <c r="AA165" s="143"/>
      <c r="AB165" s="143"/>
      <c r="AC165" s="144"/>
      <c r="AD165" s="142" t="s">
        <v>45</v>
      </c>
      <c r="AE165" s="143"/>
      <c r="AF165" s="143"/>
      <c r="AG165" s="143"/>
      <c r="AH165" s="143"/>
      <c r="AI165" s="144"/>
      <c r="AJ165" s="142" t="s">
        <v>30</v>
      </c>
      <c r="AK165" s="143"/>
      <c r="AL165" s="143"/>
      <c r="AM165" s="143"/>
      <c r="AN165" s="143"/>
      <c r="AO165" s="144"/>
      <c r="AP165" s="142" t="s">
        <v>64</v>
      </c>
      <c r="AQ165" s="143"/>
      <c r="AR165" s="143"/>
      <c r="AS165" s="143"/>
      <c r="AT165" s="143"/>
      <c r="AU165" s="144"/>
      <c r="AV165" s="11"/>
      <c r="AW165" s="11"/>
      <c r="AX165" s="11"/>
      <c r="AY165" s="11"/>
      <c r="AZ165" s="11"/>
      <c r="BA165" s="11"/>
      <c r="BB165" s="11"/>
      <c r="BC165" s="11"/>
      <c r="BD165" s="11"/>
      <c r="BE165" s="11"/>
      <c r="BF165" s="11"/>
      <c r="BG165" s="11"/>
    </row>
    <row r="166" spans="1:59" ht="12" hidden="1" customHeight="1" x14ac:dyDescent="0.2">
      <c r="A166" s="157"/>
      <c r="B166" s="158"/>
      <c r="C166" s="217"/>
      <c r="D166" s="217"/>
      <c r="E166" s="141"/>
      <c r="F166" s="147" t="s">
        <v>60</v>
      </c>
      <c r="G166" s="148"/>
      <c r="H166" s="148"/>
      <c r="I166" s="148"/>
      <c r="J166" s="148"/>
      <c r="K166" s="149"/>
      <c r="L166" s="147" t="s">
        <v>50</v>
      </c>
      <c r="M166" s="148"/>
      <c r="N166" s="148"/>
      <c r="O166" s="148"/>
      <c r="P166" s="148"/>
      <c r="Q166" s="149"/>
      <c r="R166" s="147" t="s">
        <v>51</v>
      </c>
      <c r="S166" s="148"/>
      <c r="T166" s="148"/>
      <c r="U166" s="148"/>
      <c r="V166" s="148"/>
      <c r="W166" s="149"/>
      <c r="X166" s="147" t="s">
        <v>58</v>
      </c>
      <c r="Y166" s="148"/>
      <c r="Z166" s="148"/>
      <c r="AA166" s="148"/>
      <c r="AB166" s="148"/>
      <c r="AC166" s="149"/>
      <c r="AD166" s="147" t="s">
        <v>61</v>
      </c>
      <c r="AE166" s="148"/>
      <c r="AF166" s="148"/>
      <c r="AG166" s="148"/>
      <c r="AH166" s="148"/>
      <c r="AI166" s="149"/>
      <c r="AJ166" s="147" t="s">
        <v>59</v>
      </c>
      <c r="AK166" s="148"/>
      <c r="AL166" s="148"/>
      <c r="AM166" s="148"/>
      <c r="AN166" s="148"/>
      <c r="AO166" s="149"/>
      <c r="AP166" s="147" t="s">
        <v>63</v>
      </c>
      <c r="AQ166" s="148"/>
      <c r="AR166" s="148"/>
      <c r="AS166" s="148"/>
      <c r="AT166" s="148"/>
      <c r="AU166" s="149"/>
      <c r="AV166" s="11"/>
      <c r="AW166" s="11"/>
      <c r="AX166" s="11"/>
      <c r="AY166" s="11"/>
      <c r="AZ166" s="11"/>
      <c r="BA166" s="11"/>
      <c r="BB166" s="11"/>
      <c r="BC166" s="11"/>
      <c r="BD166" s="11"/>
      <c r="BE166" s="11"/>
      <c r="BF166" s="11"/>
      <c r="BG166" s="11"/>
    </row>
    <row r="167" spans="1:59" ht="24" hidden="1" customHeight="1" x14ac:dyDescent="0.2">
      <c r="A167" s="157"/>
      <c r="B167" s="158"/>
      <c r="C167" s="152">
        <v>1</v>
      </c>
      <c r="D167" s="217"/>
      <c r="E167" s="141" t="s">
        <v>37</v>
      </c>
      <c r="F167" s="134">
        <v>1</v>
      </c>
      <c r="G167" s="136"/>
      <c r="H167" s="136"/>
      <c r="I167" s="136">
        <v>5</v>
      </c>
      <c r="J167" s="136"/>
      <c r="K167" s="137"/>
      <c r="L167" s="136">
        <v>4</v>
      </c>
      <c r="M167" s="136"/>
      <c r="N167" s="136"/>
      <c r="O167" s="136">
        <v>6</v>
      </c>
      <c r="P167" s="136"/>
      <c r="Q167" s="136"/>
      <c r="R167" s="134">
        <v>3</v>
      </c>
      <c r="S167" s="136"/>
      <c r="T167" s="136"/>
      <c r="U167" s="136">
        <v>7</v>
      </c>
      <c r="V167" s="136"/>
      <c r="W167" s="137"/>
      <c r="X167" s="136">
        <v>2</v>
      </c>
      <c r="Y167" s="136"/>
      <c r="Z167" s="136"/>
      <c r="AA167" s="136">
        <v>8</v>
      </c>
      <c r="AB167" s="136"/>
      <c r="AC167" s="136"/>
      <c r="AD167" s="134">
        <v>14</v>
      </c>
      <c r="AE167" s="136"/>
      <c r="AF167" s="136"/>
      <c r="AG167" s="136">
        <v>9</v>
      </c>
      <c r="AH167" s="136"/>
      <c r="AI167" s="137"/>
      <c r="AJ167" s="134">
        <v>13</v>
      </c>
      <c r="AK167" s="136"/>
      <c r="AL167" s="136"/>
      <c r="AM167" s="136">
        <v>0</v>
      </c>
      <c r="AN167" s="136"/>
      <c r="AO167" s="137"/>
      <c r="AP167" s="134">
        <v>12</v>
      </c>
      <c r="AQ167" s="136"/>
      <c r="AR167" s="136"/>
      <c r="AS167" s="136">
        <v>11</v>
      </c>
      <c r="AT167" s="136"/>
      <c r="AU167" s="137"/>
      <c r="AV167" s="11"/>
      <c r="AW167" s="11"/>
      <c r="AX167" s="11"/>
      <c r="AY167" s="11"/>
      <c r="AZ167" s="11"/>
      <c r="BA167" s="11"/>
      <c r="BB167" s="11"/>
      <c r="BC167" s="11"/>
      <c r="BD167" s="11"/>
      <c r="BE167" s="11"/>
      <c r="BF167" s="11"/>
      <c r="BG167" s="11"/>
    </row>
    <row r="168" spans="1:59" ht="12" hidden="1" customHeight="1" x14ac:dyDescent="0.2">
      <c r="A168" s="157"/>
      <c r="B168" s="158"/>
      <c r="C168" s="217"/>
      <c r="D168" s="217"/>
      <c r="E168" s="141"/>
      <c r="F168" s="142" t="s">
        <v>60</v>
      </c>
      <c r="G168" s="143"/>
      <c r="H168" s="143"/>
      <c r="I168" s="143"/>
      <c r="J168" s="143"/>
      <c r="K168" s="144"/>
      <c r="L168" s="142" t="s">
        <v>59</v>
      </c>
      <c r="M168" s="143"/>
      <c r="N168" s="143"/>
      <c r="O168" s="143"/>
      <c r="P168" s="143"/>
      <c r="Q168" s="144"/>
      <c r="R168" s="142" t="s">
        <v>61</v>
      </c>
      <c r="S168" s="143"/>
      <c r="T168" s="143"/>
      <c r="U168" s="143"/>
      <c r="V168" s="143"/>
      <c r="W168" s="144"/>
      <c r="X168" s="142" t="s">
        <v>58</v>
      </c>
      <c r="Y168" s="143"/>
      <c r="Z168" s="143"/>
      <c r="AA168" s="143"/>
      <c r="AB168" s="143"/>
      <c r="AC168" s="144"/>
      <c r="AD168" s="142" t="s">
        <v>51</v>
      </c>
      <c r="AE168" s="143"/>
      <c r="AF168" s="143"/>
      <c r="AG168" s="143"/>
      <c r="AH168" s="143"/>
      <c r="AI168" s="144"/>
      <c r="AJ168" s="142" t="s">
        <v>50</v>
      </c>
      <c r="AK168" s="143"/>
      <c r="AL168" s="143"/>
      <c r="AM168" s="143"/>
      <c r="AN168" s="143"/>
      <c r="AO168" s="144"/>
      <c r="AP168" s="142" t="s">
        <v>49</v>
      </c>
      <c r="AQ168" s="143"/>
      <c r="AR168" s="143"/>
      <c r="AS168" s="143"/>
      <c r="AT168" s="143"/>
      <c r="AU168" s="144"/>
      <c r="AV168" s="11"/>
      <c r="AW168" s="11"/>
      <c r="AX168" s="11"/>
      <c r="AY168" s="11"/>
      <c r="AZ168" s="11"/>
      <c r="BA168" s="11"/>
      <c r="BB168" s="11"/>
      <c r="BC168" s="11"/>
      <c r="BD168" s="11"/>
      <c r="BE168" s="11"/>
      <c r="BF168" s="11"/>
      <c r="BG168" s="11"/>
    </row>
    <row r="169" spans="1:59" ht="12" hidden="1" customHeight="1" x14ac:dyDescent="0.2">
      <c r="A169" s="157"/>
      <c r="B169" s="158"/>
      <c r="C169" s="217"/>
      <c r="D169" s="217"/>
      <c r="E169" s="141"/>
      <c r="F169" s="147" t="s">
        <v>63</v>
      </c>
      <c r="G169" s="148"/>
      <c r="H169" s="148"/>
      <c r="I169" s="148"/>
      <c r="J169" s="148"/>
      <c r="K169" s="149"/>
      <c r="L169" s="147" t="s">
        <v>64</v>
      </c>
      <c r="M169" s="148"/>
      <c r="N169" s="148"/>
      <c r="O169" s="148"/>
      <c r="P169" s="148"/>
      <c r="Q169" s="149"/>
      <c r="R169" s="147" t="s">
        <v>30</v>
      </c>
      <c r="S169" s="148"/>
      <c r="T169" s="148"/>
      <c r="U169" s="148"/>
      <c r="V169" s="148"/>
      <c r="W169" s="149"/>
      <c r="X169" s="147" t="s">
        <v>45</v>
      </c>
      <c r="Y169" s="148"/>
      <c r="Z169" s="148"/>
      <c r="AA169" s="148"/>
      <c r="AB169" s="148"/>
      <c r="AC169" s="149"/>
      <c r="AD169" s="147" t="s">
        <v>46</v>
      </c>
      <c r="AE169" s="148"/>
      <c r="AF169" s="148"/>
      <c r="AG169" s="148"/>
      <c r="AH169" s="148"/>
      <c r="AI169" s="149"/>
      <c r="AJ169" s="147" t="s">
        <v>19</v>
      </c>
      <c r="AK169" s="148"/>
      <c r="AL169" s="148"/>
      <c r="AM169" s="148"/>
      <c r="AN169" s="148"/>
      <c r="AO169" s="149"/>
      <c r="AP169" s="147" t="s">
        <v>48</v>
      </c>
      <c r="AQ169" s="148"/>
      <c r="AR169" s="148"/>
      <c r="AS169" s="148"/>
      <c r="AT169" s="148"/>
      <c r="AU169" s="149"/>
      <c r="AV169" s="11"/>
      <c r="AW169" s="11"/>
      <c r="AX169" s="11"/>
      <c r="AY169" s="11"/>
      <c r="AZ169" s="11"/>
      <c r="BA169" s="11"/>
      <c r="BB169" s="11"/>
      <c r="BC169" s="11"/>
      <c r="BD169" s="11"/>
      <c r="BE169" s="11"/>
      <c r="BF169" s="11"/>
      <c r="BG169" s="11"/>
    </row>
    <row r="170" spans="1:59" ht="24" hidden="1" customHeight="1" x14ac:dyDescent="0.2">
      <c r="A170" s="157"/>
      <c r="B170" s="158"/>
      <c r="C170" s="152">
        <v>1</v>
      </c>
      <c r="D170" s="217"/>
      <c r="E170" s="141" t="s">
        <v>38</v>
      </c>
      <c r="F170" s="134">
        <v>11</v>
      </c>
      <c r="G170" s="136"/>
      <c r="H170" s="136"/>
      <c r="I170" s="136">
        <v>1</v>
      </c>
      <c r="J170" s="136"/>
      <c r="K170" s="137"/>
      <c r="L170" s="136">
        <v>0</v>
      </c>
      <c r="M170" s="136"/>
      <c r="N170" s="136"/>
      <c r="O170" s="136">
        <v>12</v>
      </c>
      <c r="P170" s="136"/>
      <c r="Q170" s="136"/>
      <c r="R170" s="134">
        <v>9</v>
      </c>
      <c r="S170" s="136"/>
      <c r="T170" s="136"/>
      <c r="U170" s="136">
        <v>13</v>
      </c>
      <c r="V170" s="136"/>
      <c r="W170" s="137"/>
      <c r="X170" s="136">
        <v>8</v>
      </c>
      <c r="Y170" s="136"/>
      <c r="Z170" s="136"/>
      <c r="AA170" s="136">
        <v>14</v>
      </c>
      <c r="AB170" s="136"/>
      <c r="AC170" s="136"/>
      <c r="AD170" s="134">
        <v>7</v>
      </c>
      <c r="AE170" s="136"/>
      <c r="AF170" s="136"/>
      <c r="AG170" s="136">
        <v>2</v>
      </c>
      <c r="AH170" s="136"/>
      <c r="AI170" s="137"/>
      <c r="AJ170" s="134">
        <v>6</v>
      </c>
      <c r="AK170" s="136"/>
      <c r="AL170" s="136"/>
      <c r="AM170" s="136">
        <v>3</v>
      </c>
      <c r="AN170" s="136"/>
      <c r="AO170" s="137"/>
      <c r="AP170" s="134">
        <v>5</v>
      </c>
      <c r="AQ170" s="136"/>
      <c r="AR170" s="136"/>
      <c r="AS170" s="136">
        <v>4</v>
      </c>
      <c r="AT170" s="136"/>
      <c r="AU170" s="137"/>
      <c r="AV170" s="11"/>
      <c r="AW170" s="11"/>
      <c r="AX170" s="11"/>
      <c r="AY170" s="11"/>
      <c r="AZ170" s="11"/>
      <c r="BA170" s="11"/>
      <c r="BB170" s="11"/>
      <c r="BC170" s="11"/>
      <c r="BD170" s="11"/>
      <c r="BE170" s="11"/>
      <c r="BF170" s="11"/>
      <c r="BG170" s="11"/>
    </row>
    <row r="171" spans="1:59" ht="12" hidden="1" customHeight="1" x14ac:dyDescent="0.2">
      <c r="A171" s="157"/>
      <c r="B171" s="158"/>
      <c r="C171" s="217"/>
      <c r="D171" s="217"/>
      <c r="E171" s="141"/>
      <c r="F171" s="142" t="s">
        <v>48</v>
      </c>
      <c r="G171" s="143"/>
      <c r="H171" s="143"/>
      <c r="I171" s="143"/>
      <c r="J171" s="143"/>
      <c r="K171" s="144"/>
      <c r="L171" s="142" t="s">
        <v>19</v>
      </c>
      <c r="M171" s="143"/>
      <c r="N171" s="143"/>
      <c r="O171" s="143"/>
      <c r="P171" s="143"/>
      <c r="Q171" s="144"/>
      <c r="R171" s="142" t="s">
        <v>46</v>
      </c>
      <c r="S171" s="143"/>
      <c r="T171" s="143"/>
      <c r="U171" s="143"/>
      <c r="V171" s="143"/>
      <c r="W171" s="144"/>
      <c r="X171" s="142" t="s">
        <v>45</v>
      </c>
      <c r="Y171" s="143"/>
      <c r="Z171" s="143"/>
      <c r="AA171" s="143"/>
      <c r="AB171" s="143"/>
      <c r="AC171" s="144"/>
      <c r="AD171" s="142" t="s">
        <v>30</v>
      </c>
      <c r="AE171" s="143"/>
      <c r="AF171" s="143"/>
      <c r="AG171" s="143"/>
      <c r="AH171" s="143"/>
      <c r="AI171" s="144"/>
      <c r="AJ171" s="142" t="s">
        <v>64</v>
      </c>
      <c r="AK171" s="143"/>
      <c r="AL171" s="143"/>
      <c r="AM171" s="143"/>
      <c r="AN171" s="143"/>
      <c r="AO171" s="144"/>
      <c r="AP171" s="142" t="s">
        <v>63</v>
      </c>
      <c r="AQ171" s="143"/>
      <c r="AR171" s="143"/>
      <c r="AS171" s="143"/>
      <c r="AT171" s="143"/>
      <c r="AU171" s="144"/>
      <c r="AV171" s="11"/>
      <c r="AW171" s="11"/>
      <c r="AX171" s="11"/>
      <c r="AY171" s="11"/>
      <c r="AZ171" s="11"/>
      <c r="BA171" s="11"/>
      <c r="BB171" s="11"/>
      <c r="BC171" s="11"/>
      <c r="BD171" s="11"/>
      <c r="BE171" s="11"/>
      <c r="BF171" s="11"/>
      <c r="BG171" s="11"/>
    </row>
    <row r="172" spans="1:59" ht="12" hidden="1" customHeight="1" x14ac:dyDescent="0.2">
      <c r="A172" s="157"/>
      <c r="B172" s="158"/>
      <c r="C172" s="217"/>
      <c r="D172" s="217"/>
      <c r="E172" s="141"/>
      <c r="F172" s="147" t="s">
        <v>60</v>
      </c>
      <c r="G172" s="148"/>
      <c r="H172" s="148"/>
      <c r="I172" s="148"/>
      <c r="J172" s="148"/>
      <c r="K172" s="149"/>
      <c r="L172" s="147" t="s">
        <v>49</v>
      </c>
      <c r="M172" s="148"/>
      <c r="N172" s="148"/>
      <c r="O172" s="148"/>
      <c r="P172" s="148"/>
      <c r="Q172" s="149"/>
      <c r="R172" s="147" t="s">
        <v>50</v>
      </c>
      <c r="S172" s="148"/>
      <c r="T172" s="148"/>
      <c r="U172" s="148"/>
      <c r="V172" s="148"/>
      <c r="W172" s="149"/>
      <c r="X172" s="147" t="s">
        <v>51</v>
      </c>
      <c r="Y172" s="148"/>
      <c r="Z172" s="148"/>
      <c r="AA172" s="148"/>
      <c r="AB172" s="148"/>
      <c r="AC172" s="149"/>
      <c r="AD172" s="147" t="s">
        <v>58</v>
      </c>
      <c r="AE172" s="148"/>
      <c r="AF172" s="148"/>
      <c r="AG172" s="148"/>
      <c r="AH172" s="148"/>
      <c r="AI172" s="149"/>
      <c r="AJ172" s="147" t="s">
        <v>61</v>
      </c>
      <c r="AK172" s="148"/>
      <c r="AL172" s="148"/>
      <c r="AM172" s="148"/>
      <c r="AN172" s="148"/>
      <c r="AO172" s="149"/>
      <c r="AP172" s="147" t="s">
        <v>59</v>
      </c>
      <c r="AQ172" s="148"/>
      <c r="AR172" s="148"/>
      <c r="AS172" s="148"/>
      <c r="AT172" s="148"/>
      <c r="AU172" s="149"/>
      <c r="AV172" s="11"/>
      <c r="AW172" s="11"/>
      <c r="AX172" s="11"/>
      <c r="AY172" s="11"/>
      <c r="AZ172" s="11"/>
      <c r="BA172" s="11"/>
      <c r="BB172" s="11"/>
      <c r="BC172" s="11"/>
      <c r="BD172" s="11"/>
      <c r="BE172" s="11"/>
      <c r="BF172" s="11"/>
      <c r="BG172" s="11"/>
    </row>
    <row r="173" spans="1:59" ht="24" hidden="1" customHeight="1" x14ac:dyDescent="0.2">
      <c r="A173" s="157"/>
      <c r="B173" s="158"/>
      <c r="C173" s="152">
        <v>1</v>
      </c>
      <c r="D173" s="217"/>
      <c r="E173" s="141" t="s">
        <v>39</v>
      </c>
      <c r="F173" s="134">
        <v>1</v>
      </c>
      <c r="G173" s="136"/>
      <c r="H173" s="136"/>
      <c r="I173" s="136">
        <v>4</v>
      </c>
      <c r="J173" s="136"/>
      <c r="K173" s="137"/>
      <c r="L173" s="136">
        <v>3</v>
      </c>
      <c r="M173" s="136"/>
      <c r="N173" s="136"/>
      <c r="O173" s="136">
        <v>5</v>
      </c>
      <c r="P173" s="136"/>
      <c r="Q173" s="136"/>
      <c r="R173" s="134">
        <v>2</v>
      </c>
      <c r="S173" s="136"/>
      <c r="T173" s="136"/>
      <c r="U173" s="136">
        <v>6</v>
      </c>
      <c r="V173" s="136"/>
      <c r="W173" s="137"/>
      <c r="X173" s="136">
        <v>14</v>
      </c>
      <c r="Y173" s="136"/>
      <c r="Z173" s="136"/>
      <c r="AA173" s="136">
        <v>7</v>
      </c>
      <c r="AB173" s="136"/>
      <c r="AC173" s="136"/>
      <c r="AD173" s="134">
        <v>13</v>
      </c>
      <c r="AE173" s="136"/>
      <c r="AF173" s="136"/>
      <c r="AG173" s="136">
        <v>8</v>
      </c>
      <c r="AH173" s="136"/>
      <c r="AI173" s="137"/>
      <c r="AJ173" s="134">
        <v>12</v>
      </c>
      <c r="AK173" s="136"/>
      <c r="AL173" s="136"/>
      <c r="AM173" s="136">
        <v>9</v>
      </c>
      <c r="AN173" s="136"/>
      <c r="AO173" s="137"/>
      <c r="AP173" s="134">
        <v>11</v>
      </c>
      <c r="AQ173" s="136"/>
      <c r="AR173" s="136"/>
      <c r="AS173" s="136">
        <v>0</v>
      </c>
      <c r="AT173" s="136"/>
      <c r="AU173" s="137"/>
      <c r="AV173" s="11"/>
      <c r="AW173" s="11"/>
      <c r="AX173" s="11"/>
      <c r="AY173" s="11"/>
      <c r="AZ173" s="11"/>
      <c r="BA173" s="11"/>
      <c r="BB173" s="11"/>
      <c r="BC173" s="11"/>
      <c r="BD173" s="11"/>
      <c r="BE173" s="11"/>
      <c r="BF173" s="11"/>
      <c r="BG173" s="11"/>
    </row>
    <row r="174" spans="1:59" ht="12" hidden="1" customHeight="1" x14ac:dyDescent="0.2">
      <c r="A174" s="157"/>
      <c r="B174" s="158"/>
      <c r="C174" s="217"/>
      <c r="D174" s="217"/>
      <c r="E174" s="141"/>
      <c r="F174" s="142" t="s">
        <v>60</v>
      </c>
      <c r="G174" s="143"/>
      <c r="H174" s="143"/>
      <c r="I174" s="143"/>
      <c r="J174" s="143"/>
      <c r="K174" s="144"/>
      <c r="L174" s="142" t="s">
        <v>61</v>
      </c>
      <c r="M174" s="143"/>
      <c r="N174" s="143"/>
      <c r="O174" s="143"/>
      <c r="P174" s="143"/>
      <c r="Q174" s="144"/>
      <c r="R174" s="142" t="s">
        <v>58</v>
      </c>
      <c r="S174" s="143"/>
      <c r="T174" s="143"/>
      <c r="U174" s="143"/>
      <c r="V174" s="143"/>
      <c r="W174" s="144"/>
      <c r="X174" s="142" t="s">
        <v>51</v>
      </c>
      <c r="Y174" s="143"/>
      <c r="Z174" s="143"/>
      <c r="AA174" s="143"/>
      <c r="AB174" s="143"/>
      <c r="AC174" s="144"/>
      <c r="AD174" s="142" t="s">
        <v>50</v>
      </c>
      <c r="AE174" s="143"/>
      <c r="AF174" s="143"/>
      <c r="AG174" s="143"/>
      <c r="AH174" s="143"/>
      <c r="AI174" s="144"/>
      <c r="AJ174" s="142" t="s">
        <v>49</v>
      </c>
      <c r="AK174" s="143"/>
      <c r="AL174" s="143"/>
      <c r="AM174" s="143"/>
      <c r="AN174" s="143"/>
      <c r="AO174" s="144"/>
      <c r="AP174" s="142" t="s">
        <v>48</v>
      </c>
      <c r="AQ174" s="143"/>
      <c r="AR174" s="143"/>
      <c r="AS174" s="143"/>
      <c r="AT174" s="143"/>
      <c r="AU174" s="144"/>
      <c r="AV174" s="11"/>
      <c r="AW174" s="11"/>
      <c r="AX174" s="11"/>
      <c r="AY174" s="11"/>
      <c r="AZ174" s="11"/>
      <c r="BA174" s="11"/>
      <c r="BB174" s="11"/>
      <c r="BC174" s="11"/>
      <c r="BD174" s="11"/>
      <c r="BE174" s="11"/>
      <c r="BF174" s="11"/>
      <c r="BG174" s="11"/>
    </row>
    <row r="175" spans="1:59" ht="12" hidden="1" customHeight="1" x14ac:dyDescent="0.2">
      <c r="A175" s="157"/>
      <c r="B175" s="158"/>
      <c r="C175" s="217"/>
      <c r="D175" s="217"/>
      <c r="E175" s="141"/>
      <c r="F175" s="147" t="s">
        <v>59</v>
      </c>
      <c r="G175" s="148"/>
      <c r="H175" s="148"/>
      <c r="I175" s="148"/>
      <c r="J175" s="148"/>
      <c r="K175" s="149"/>
      <c r="L175" s="147" t="s">
        <v>63</v>
      </c>
      <c r="M175" s="148"/>
      <c r="N175" s="148"/>
      <c r="O175" s="148"/>
      <c r="P175" s="148"/>
      <c r="Q175" s="149"/>
      <c r="R175" s="147" t="s">
        <v>64</v>
      </c>
      <c r="S175" s="148"/>
      <c r="T175" s="148"/>
      <c r="U175" s="148"/>
      <c r="V175" s="148"/>
      <c r="W175" s="149"/>
      <c r="X175" s="147" t="s">
        <v>30</v>
      </c>
      <c r="Y175" s="148"/>
      <c r="Z175" s="148"/>
      <c r="AA175" s="148"/>
      <c r="AB175" s="148"/>
      <c r="AC175" s="149"/>
      <c r="AD175" s="147" t="s">
        <v>45</v>
      </c>
      <c r="AE175" s="148"/>
      <c r="AF175" s="148"/>
      <c r="AG175" s="148"/>
      <c r="AH175" s="148"/>
      <c r="AI175" s="149"/>
      <c r="AJ175" s="147" t="s">
        <v>46</v>
      </c>
      <c r="AK175" s="148"/>
      <c r="AL175" s="148"/>
      <c r="AM175" s="148"/>
      <c r="AN175" s="148"/>
      <c r="AO175" s="149"/>
      <c r="AP175" s="147" t="s">
        <v>19</v>
      </c>
      <c r="AQ175" s="148"/>
      <c r="AR175" s="148"/>
      <c r="AS175" s="148"/>
      <c r="AT175" s="148"/>
      <c r="AU175" s="149"/>
      <c r="AV175" s="11"/>
      <c r="AW175" s="11"/>
      <c r="AX175" s="11"/>
      <c r="AY175" s="11"/>
      <c r="AZ175" s="11"/>
      <c r="BA175" s="11"/>
      <c r="BB175" s="11"/>
      <c r="BC175" s="11"/>
      <c r="BD175" s="11"/>
      <c r="BE175" s="11"/>
      <c r="BF175" s="11"/>
      <c r="BG175" s="11"/>
    </row>
    <row r="176" spans="1:59" ht="24" hidden="1" customHeight="1" x14ac:dyDescent="0.2">
      <c r="A176" s="157"/>
      <c r="B176" s="158"/>
      <c r="C176" s="152" t="s">
        <v>19</v>
      </c>
      <c r="D176" s="217"/>
      <c r="E176" s="141" t="s">
        <v>40</v>
      </c>
      <c r="F176" s="134">
        <v>0</v>
      </c>
      <c r="G176" s="136"/>
      <c r="H176" s="136"/>
      <c r="I176" s="136">
        <v>1</v>
      </c>
      <c r="J176" s="136"/>
      <c r="K176" s="137"/>
      <c r="L176" s="136">
        <v>9</v>
      </c>
      <c r="M176" s="136"/>
      <c r="N176" s="136"/>
      <c r="O176" s="136">
        <v>11</v>
      </c>
      <c r="P176" s="136"/>
      <c r="Q176" s="136"/>
      <c r="R176" s="134">
        <v>8</v>
      </c>
      <c r="S176" s="136"/>
      <c r="T176" s="136"/>
      <c r="U176" s="136">
        <v>12</v>
      </c>
      <c r="V176" s="136"/>
      <c r="W176" s="137"/>
      <c r="X176" s="136">
        <v>7</v>
      </c>
      <c r="Y176" s="136"/>
      <c r="Z176" s="136"/>
      <c r="AA176" s="136">
        <v>13</v>
      </c>
      <c r="AB176" s="136"/>
      <c r="AC176" s="136"/>
      <c r="AD176" s="134">
        <v>6</v>
      </c>
      <c r="AE176" s="136"/>
      <c r="AF176" s="136"/>
      <c r="AG176" s="136">
        <v>14</v>
      </c>
      <c r="AH176" s="136"/>
      <c r="AI176" s="137"/>
      <c r="AJ176" s="134">
        <v>5</v>
      </c>
      <c r="AK176" s="136"/>
      <c r="AL176" s="136"/>
      <c r="AM176" s="136">
        <v>2</v>
      </c>
      <c r="AN176" s="136"/>
      <c r="AO176" s="137"/>
      <c r="AP176" s="134">
        <v>4</v>
      </c>
      <c r="AQ176" s="136"/>
      <c r="AR176" s="136"/>
      <c r="AS176" s="136">
        <v>3</v>
      </c>
      <c r="AT176" s="136"/>
      <c r="AU176" s="137"/>
      <c r="AV176" s="11"/>
      <c r="AW176" s="11"/>
      <c r="AX176" s="11"/>
      <c r="AY176" s="11"/>
      <c r="AZ176" s="11"/>
      <c r="BA176" s="11"/>
      <c r="BB176" s="11"/>
      <c r="BC176" s="11"/>
      <c r="BD176" s="11"/>
      <c r="BE176" s="11"/>
      <c r="BF176" s="11"/>
      <c r="BG176" s="11"/>
    </row>
    <row r="177" spans="1:59" ht="12" hidden="1" customHeight="1" x14ac:dyDescent="0.2">
      <c r="A177" s="157"/>
      <c r="B177" s="158"/>
      <c r="C177" s="217"/>
      <c r="D177" s="217"/>
      <c r="E177" s="141"/>
      <c r="F177" s="142" t="s">
        <v>19</v>
      </c>
      <c r="G177" s="143"/>
      <c r="H177" s="143"/>
      <c r="I177" s="143"/>
      <c r="J177" s="143"/>
      <c r="K177" s="144"/>
      <c r="L177" s="142" t="s">
        <v>46</v>
      </c>
      <c r="M177" s="143"/>
      <c r="N177" s="143"/>
      <c r="O177" s="143"/>
      <c r="P177" s="143"/>
      <c r="Q177" s="144"/>
      <c r="R177" s="142" t="s">
        <v>45</v>
      </c>
      <c r="S177" s="143"/>
      <c r="T177" s="143"/>
      <c r="U177" s="143"/>
      <c r="V177" s="143"/>
      <c r="W177" s="144"/>
      <c r="X177" s="142" t="s">
        <v>30</v>
      </c>
      <c r="Y177" s="143"/>
      <c r="Z177" s="143"/>
      <c r="AA177" s="143"/>
      <c r="AB177" s="143"/>
      <c r="AC177" s="144"/>
      <c r="AD177" s="142" t="s">
        <v>64</v>
      </c>
      <c r="AE177" s="143"/>
      <c r="AF177" s="143"/>
      <c r="AG177" s="143"/>
      <c r="AH177" s="143"/>
      <c r="AI177" s="144"/>
      <c r="AJ177" s="142" t="s">
        <v>63</v>
      </c>
      <c r="AK177" s="143"/>
      <c r="AL177" s="143"/>
      <c r="AM177" s="143"/>
      <c r="AN177" s="143"/>
      <c r="AO177" s="144"/>
      <c r="AP177" s="142" t="s">
        <v>59</v>
      </c>
      <c r="AQ177" s="143"/>
      <c r="AR177" s="143"/>
      <c r="AS177" s="143"/>
      <c r="AT177" s="143"/>
      <c r="AU177" s="144"/>
      <c r="AV177" s="11"/>
      <c r="AW177" s="11"/>
      <c r="AX177" s="11"/>
      <c r="AY177" s="11"/>
      <c r="AZ177" s="11"/>
      <c r="BA177" s="11"/>
      <c r="BB177" s="11"/>
      <c r="BC177" s="11"/>
      <c r="BD177" s="11"/>
      <c r="BE177" s="11"/>
      <c r="BF177" s="11"/>
      <c r="BG177" s="11"/>
    </row>
    <row r="178" spans="1:59" ht="12" hidden="1" customHeight="1" x14ac:dyDescent="0.2">
      <c r="A178" s="157"/>
      <c r="B178" s="158"/>
      <c r="C178" s="217"/>
      <c r="D178" s="217"/>
      <c r="E178" s="141"/>
      <c r="F178" s="147" t="s">
        <v>60</v>
      </c>
      <c r="G178" s="148"/>
      <c r="H178" s="148"/>
      <c r="I178" s="148"/>
      <c r="J178" s="148"/>
      <c r="K178" s="149"/>
      <c r="L178" s="147" t="s">
        <v>48</v>
      </c>
      <c r="M178" s="148"/>
      <c r="N178" s="148"/>
      <c r="O178" s="148"/>
      <c r="P178" s="148"/>
      <c r="Q178" s="149"/>
      <c r="R178" s="147" t="s">
        <v>49</v>
      </c>
      <c r="S178" s="148"/>
      <c r="T178" s="148"/>
      <c r="U178" s="148"/>
      <c r="V178" s="148"/>
      <c r="W178" s="149"/>
      <c r="X178" s="147" t="s">
        <v>50</v>
      </c>
      <c r="Y178" s="148"/>
      <c r="Z178" s="148"/>
      <c r="AA178" s="148"/>
      <c r="AB178" s="148"/>
      <c r="AC178" s="149"/>
      <c r="AD178" s="147" t="s">
        <v>51</v>
      </c>
      <c r="AE178" s="148"/>
      <c r="AF178" s="148"/>
      <c r="AG178" s="148"/>
      <c r="AH178" s="148"/>
      <c r="AI178" s="149"/>
      <c r="AJ178" s="147" t="s">
        <v>58</v>
      </c>
      <c r="AK178" s="148"/>
      <c r="AL178" s="148"/>
      <c r="AM178" s="148"/>
      <c r="AN178" s="148"/>
      <c r="AO178" s="149"/>
      <c r="AP178" s="147" t="s">
        <v>61</v>
      </c>
      <c r="AQ178" s="148"/>
      <c r="AR178" s="148"/>
      <c r="AS178" s="148"/>
      <c r="AT178" s="148"/>
      <c r="AU178" s="149"/>
      <c r="AV178" s="11"/>
      <c r="AW178" s="11"/>
      <c r="AX178" s="11"/>
      <c r="AY178" s="11"/>
      <c r="AZ178" s="11"/>
      <c r="BA178" s="11"/>
      <c r="BB178" s="11"/>
      <c r="BC178" s="11"/>
      <c r="BD178" s="11"/>
      <c r="BE178" s="11"/>
      <c r="BF178" s="11"/>
      <c r="BG178" s="11"/>
    </row>
    <row r="179" spans="1:59" ht="24" hidden="1" customHeight="1" x14ac:dyDescent="0.2">
      <c r="A179" s="157"/>
      <c r="B179" s="158"/>
      <c r="C179" s="152">
        <v>1</v>
      </c>
      <c r="D179" s="217"/>
      <c r="E179" s="141" t="s">
        <v>41</v>
      </c>
      <c r="F179" s="134">
        <v>1</v>
      </c>
      <c r="G179" s="136"/>
      <c r="H179" s="136"/>
      <c r="I179" s="136">
        <v>3</v>
      </c>
      <c r="J179" s="136"/>
      <c r="K179" s="137"/>
      <c r="L179" s="136">
        <v>2</v>
      </c>
      <c r="M179" s="136"/>
      <c r="N179" s="136"/>
      <c r="O179" s="136">
        <v>4</v>
      </c>
      <c r="P179" s="136"/>
      <c r="Q179" s="136"/>
      <c r="R179" s="134">
        <v>14</v>
      </c>
      <c r="S179" s="136"/>
      <c r="T179" s="136"/>
      <c r="U179" s="136">
        <v>5</v>
      </c>
      <c r="V179" s="136"/>
      <c r="W179" s="137"/>
      <c r="X179" s="136">
        <v>13</v>
      </c>
      <c r="Y179" s="136"/>
      <c r="Z179" s="136"/>
      <c r="AA179" s="136">
        <v>6</v>
      </c>
      <c r="AB179" s="136"/>
      <c r="AC179" s="136"/>
      <c r="AD179" s="134">
        <v>12</v>
      </c>
      <c r="AE179" s="136"/>
      <c r="AF179" s="136"/>
      <c r="AG179" s="136">
        <v>7</v>
      </c>
      <c r="AH179" s="136"/>
      <c r="AI179" s="137"/>
      <c r="AJ179" s="134">
        <v>11</v>
      </c>
      <c r="AK179" s="136"/>
      <c r="AL179" s="136"/>
      <c r="AM179" s="136">
        <v>8</v>
      </c>
      <c r="AN179" s="136"/>
      <c r="AO179" s="137"/>
      <c r="AP179" s="134">
        <v>0</v>
      </c>
      <c r="AQ179" s="136"/>
      <c r="AR179" s="136"/>
      <c r="AS179" s="136">
        <v>9</v>
      </c>
      <c r="AT179" s="136"/>
      <c r="AU179" s="137"/>
      <c r="AV179" s="11"/>
      <c r="AW179" s="11"/>
      <c r="AX179" s="11"/>
      <c r="AY179" s="11"/>
      <c r="AZ179" s="11"/>
      <c r="BA179" s="11"/>
      <c r="BB179" s="11"/>
      <c r="BC179" s="11"/>
      <c r="BD179" s="11"/>
      <c r="BE179" s="11"/>
      <c r="BF179" s="11"/>
      <c r="BG179" s="11"/>
    </row>
    <row r="180" spans="1:59" ht="12" hidden="1" customHeight="1" x14ac:dyDescent="0.2">
      <c r="A180" s="157"/>
      <c r="B180" s="158"/>
      <c r="C180" s="217"/>
      <c r="D180" s="217"/>
      <c r="E180" s="141"/>
      <c r="F180" s="142" t="s">
        <v>60</v>
      </c>
      <c r="G180" s="143"/>
      <c r="H180" s="143"/>
      <c r="I180" s="143"/>
      <c r="J180" s="143"/>
      <c r="K180" s="144"/>
      <c r="L180" s="142" t="s">
        <v>58</v>
      </c>
      <c r="M180" s="143"/>
      <c r="N180" s="143"/>
      <c r="O180" s="143"/>
      <c r="P180" s="143"/>
      <c r="Q180" s="144"/>
      <c r="R180" s="142" t="s">
        <v>51</v>
      </c>
      <c r="S180" s="143"/>
      <c r="T180" s="143"/>
      <c r="U180" s="143"/>
      <c r="V180" s="143"/>
      <c r="W180" s="144"/>
      <c r="X180" s="142" t="s">
        <v>50</v>
      </c>
      <c r="Y180" s="143"/>
      <c r="Z180" s="143"/>
      <c r="AA180" s="143"/>
      <c r="AB180" s="143"/>
      <c r="AC180" s="144"/>
      <c r="AD180" s="142" t="s">
        <v>49</v>
      </c>
      <c r="AE180" s="143"/>
      <c r="AF180" s="143"/>
      <c r="AG180" s="143"/>
      <c r="AH180" s="143"/>
      <c r="AI180" s="144"/>
      <c r="AJ180" s="142" t="s">
        <v>48</v>
      </c>
      <c r="AK180" s="143"/>
      <c r="AL180" s="143"/>
      <c r="AM180" s="143"/>
      <c r="AN180" s="143"/>
      <c r="AO180" s="144"/>
      <c r="AP180" s="142" t="s">
        <v>19</v>
      </c>
      <c r="AQ180" s="143"/>
      <c r="AR180" s="143"/>
      <c r="AS180" s="143"/>
      <c r="AT180" s="143"/>
      <c r="AU180" s="144"/>
      <c r="AV180" s="11"/>
      <c r="AW180" s="11"/>
      <c r="AX180" s="11"/>
      <c r="AY180" s="11"/>
      <c r="AZ180" s="11"/>
      <c r="BA180" s="11"/>
      <c r="BB180" s="11"/>
      <c r="BC180" s="11"/>
      <c r="BD180" s="11"/>
      <c r="BE180" s="11"/>
      <c r="BF180" s="11"/>
      <c r="BG180" s="11"/>
    </row>
    <row r="181" spans="1:59" ht="12" hidden="1" customHeight="1" x14ac:dyDescent="0.2">
      <c r="A181" s="157"/>
      <c r="B181" s="158"/>
      <c r="C181" s="217"/>
      <c r="D181" s="217"/>
      <c r="E181" s="141"/>
      <c r="F181" s="147" t="s">
        <v>61</v>
      </c>
      <c r="G181" s="148"/>
      <c r="H181" s="148"/>
      <c r="I181" s="148"/>
      <c r="J181" s="148"/>
      <c r="K181" s="149"/>
      <c r="L181" s="147" t="s">
        <v>59</v>
      </c>
      <c r="M181" s="148"/>
      <c r="N181" s="148"/>
      <c r="O181" s="148"/>
      <c r="P181" s="148"/>
      <c r="Q181" s="149"/>
      <c r="R181" s="147" t="s">
        <v>63</v>
      </c>
      <c r="S181" s="148"/>
      <c r="T181" s="148"/>
      <c r="U181" s="148"/>
      <c r="V181" s="148"/>
      <c r="W181" s="149"/>
      <c r="X181" s="147" t="s">
        <v>64</v>
      </c>
      <c r="Y181" s="148"/>
      <c r="Z181" s="148"/>
      <c r="AA181" s="148"/>
      <c r="AB181" s="148"/>
      <c r="AC181" s="149"/>
      <c r="AD181" s="147" t="s">
        <v>30</v>
      </c>
      <c r="AE181" s="148"/>
      <c r="AF181" s="148"/>
      <c r="AG181" s="148"/>
      <c r="AH181" s="148"/>
      <c r="AI181" s="149"/>
      <c r="AJ181" s="147" t="s">
        <v>45</v>
      </c>
      <c r="AK181" s="148"/>
      <c r="AL181" s="148"/>
      <c r="AM181" s="148"/>
      <c r="AN181" s="148"/>
      <c r="AO181" s="149"/>
      <c r="AP181" s="147" t="s">
        <v>46</v>
      </c>
      <c r="AQ181" s="148"/>
      <c r="AR181" s="148"/>
      <c r="AS181" s="148"/>
      <c r="AT181" s="148"/>
      <c r="AU181" s="149"/>
      <c r="AV181" s="11"/>
      <c r="AW181" s="11"/>
      <c r="AX181" s="11"/>
      <c r="AY181" s="11"/>
      <c r="AZ181" s="11"/>
      <c r="BA181" s="11"/>
      <c r="BB181" s="11"/>
      <c r="BC181" s="11"/>
      <c r="BD181" s="11"/>
      <c r="BE181" s="11"/>
      <c r="BF181" s="11"/>
      <c r="BG181" s="11"/>
    </row>
    <row r="182" spans="1:59" ht="24" hidden="1" customHeight="1" x14ac:dyDescent="0.2">
      <c r="A182" s="214"/>
      <c r="B182" s="11"/>
      <c r="C182" s="152">
        <v>1</v>
      </c>
      <c r="D182" s="11"/>
      <c r="E182" s="141" t="s">
        <v>42</v>
      </c>
      <c r="F182" s="134">
        <v>9</v>
      </c>
      <c r="G182" s="136"/>
      <c r="H182" s="136"/>
      <c r="I182" s="136">
        <v>1</v>
      </c>
      <c r="J182" s="136"/>
      <c r="K182" s="137"/>
      <c r="L182" s="136">
        <v>8</v>
      </c>
      <c r="M182" s="136"/>
      <c r="N182" s="136"/>
      <c r="O182" s="136">
        <v>0</v>
      </c>
      <c r="P182" s="136"/>
      <c r="Q182" s="136"/>
      <c r="R182" s="134">
        <v>7</v>
      </c>
      <c r="S182" s="136"/>
      <c r="T182" s="136"/>
      <c r="U182" s="136">
        <v>11</v>
      </c>
      <c r="V182" s="136"/>
      <c r="W182" s="137"/>
      <c r="X182" s="136">
        <v>6</v>
      </c>
      <c r="Y182" s="136"/>
      <c r="Z182" s="136"/>
      <c r="AA182" s="136">
        <v>12</v>
      </c>
      <c r="AB182" s="136"/>
      <c r="AC182" s="136"/>
      <c r="AD182" s="134">
        <v>5</v>
      </c>
      <c r="AE182" s="136"/>
      <c r="AF182" s="136"/>
      <c r="AG182" s="136">
        <v>13</v>
      </c>
      <c r="AH182" s="136"/>
      <c r="AI182" s="137"/>
      <c r="AJ182" s="134">
        <v>4</v>
      </c>
      <c r="AK182" s="136"/>
      <c r="AL182" s="136"/>
      <c r="AM182" s="136">
        <v>14</v>
      </c>
      <c r="AN182" s="136"/>
      <c r="AO182" s="137"/>
      <c r="AP182" s="134">
        <v>3</v>
      </c>
      <c r="AQ182" s="136"/>
      <c r="AR182" s="136"/>
      <c r="AS182" s="136">
        <v>2</v>
      </c>
      <c r="AT182" s="136"/>
      <c r="AU182" s="137"/>
      <c r="AV182" s="11"/>
      <c r="AW182" s="11"/>
      <c r="AX182" s="11"/>
      <c r="AY182" s="11"/>
      <c r="AZ182" s="11"/>
      <c r="BA182" s="11"/>
      <c r="BB182" s="11"/>
      <c r="BC182" s="11"/>
      <c r="BD182" s="11"/>
      <c r="BE182" s="11"/>
      <c r="BF182" s="11"/>
      <c r="BG182" s="11"/>
    </row>
    <row r="183" spans="1:59" ht="12" hidden="1" customHeight="1" x14ac:dyDescent="0.2">
      <c r="A183" s="214"/>
      <c r="B183" s="11"/>
      <c r="C183" s="11"/>
      <c r="D183" s="11"/>
      <c r="E183" s="141"/>
      <c r="F183" s="142" t="s">
        <v>46</v>
      </c>
      <c r="G183" s="143"/>
      <c r="H183" s="143"/>
      <c r="I183" s="143"/>
      <c r="J183" s="143"/>
      <c r="K183" s="144"/>
      <c r="L183" s="142" t="s">
        <v>45</v>
      </c>
      <c r="M183" s="143"/>
      <c r="N183" s="143"/>
      <c r="O183" s="143"/>
      <c r="P183" s="143"/>
      <c r="Q183" s="144"/>
      <c r="R183" s="142" t="s">
        <v>30</v>
      </c>
      <c r="S183" s="143"/>
      <c r="T183" s="143"/>
      <c r="U183" s="143"/>
      <c r="V183" s="143"/>
      <c r="W183" s="144"/>
      <c r="X183" s="142" t="s">
        <v>64</v>
      </c>
      <c r="Y183" s="143"/>
      <c r="Z183" s="143"/>
      <c r="AA183" s="143"/>
      <c r="AB183" s="143"/>
      <c r="AC183" s="144"/>
      <c r="AD183" s="142" t="s">
        <v>63</v>
      </c>
      <c r="AE183" s="143"/>
      <c r="AF183" s="143"/>
      <c r="AG183" s="143"/>
      <c r="AH183" s="143"/>
      <c r="AI183" s="144"/>
      <c r="AJ183" s="142" t="s">
        <v>59</v>
      </c>
      <c r="AK183" s="143"/>
      <c r="AL183" s="143"/>
      <c r="AM183" s="143"/>
      <c r="AN183" s="143"/>
      <c r="AO183" s="144"/>
      <c r="AP183" s="142" t="s">
        <v>61</v>
      </c>
      <c r="AQ183" s="143"/>
      <c r="AR183" s="143"/>
      <c r="AS183" s="143"/>
      <c r="AT183" s="143"/>
      <c r="AU183" s="144"/>
      <c r="AV183" s="11"/>
      <c r="AW183" s="11"/>
      <c r="AX183" s="11"/>
      <c r="AY183" s="11"/>
      <c r="AZ183" s="11"/>
      <c r="BA183" s="11"/>
      <c r="BB183" s="11"/>
      <c r="BC183" s="11"/>
      <c r="BD183" s="11"/>
      <c r="BE183" s="11"/>
      <c r="BF183" s="11"/>
      <c r="BG183" s="11"/>
    </row>
    <row r="184" spans="1:59" ht="12" hidden="1" customHeight="1" x14ac:dyDescent="0.2">
      <c r="A184" s="214"/>
      <c r="B184" s="11"/>
      <c r="C184" s="11"/>
      <c r="D184" s="11"/>
      <c r="E184" s="141"/>
      <c r="F184" s="147" t="s">
        <v>60</v>
      </c>
      <c r="G184" s="148"/>
      <c r="H184" s="148"/>
      <c r="I184" s="148"/>
      <c r="J184" s="148"/>
      <c r="K184" s="149"/>
      <c r="L184" s="147" t="s">
        <v>19</v>
      </c>
      <c r="M184" s="148"/>
      <c r="N184" s="148"/>
      <c r="O184" s="148"/>
      <c r="P184" s="148"/>
      <c r="Q184" s="149"/>
      <c r="R184" s="147" t="s">
        <v>48</v>
      </c>
      <c r="S184" s="148"/>
      <c r="T184" s="148"/>
      <c r="U184" s="148"/>
      <c r="V184" s="148"/>
      <c r="W184" s="149"/>
      <c r="X184" s="147" t="s">
        <v>49</v>
      </c>
      <c r="Y184" s="148"/>
      <c r="Z184" s="148"/>
      <c r="AA184" s="148"/>
      <c r="AB184" s="148"/>
      <c r="AC184" s="149"/>
      <c r="AD184" s="147" t="s">
        <v>50</v>
      </c>
      <c r="AE184" s="148"/>
      <c r="AF184" s="148"/>
      <c r="AG184" s="148"/>
      <c r="AH184" s="148"/>
      <c r="AI184" s="149"/>
      <c r="AJ184" s="147" t="s">
        <v>51</v>
      </c>
      <c r="AK184" s="148"/>
      <c r="AL184" s="148"/>
      <c r="AM184" s="148"/>
      <c r="AN184" s="148"/>
      <c r="AO184" s="149"/>
      <c r="AP184" s="147" t="s">
        <v>58</v>
      </c>
      <c r="AQ184" s="148"/>
      <c r="AR184" s="148"/>
      <c r="AS184" s="148"/>
      <c r="AT184" s="148"/>
      <c r="AU184" s="149"/>
      <c r="AV184" s="11"/>
      <c r="AW184" s="11"/>
      <c r="AX184" s="11"/>
      <c r="AY184" s="11"/>
      <c r="AZ184" s="11"/>
      <c r="BA184" s="11"/>
      <c r="BB184" s="11"/>
      <c r="BC184" s="11"/>
      <c r="BD184" s="11"/>
      <c r="BE184" s="11"/>
      <c r="BF184" s="11"/>
      <c r="BG184" s="11"/>
    </row>
    <row r="185" spans="1:59" ht="24" hidden="1" customHeight="1" x14ac:dyDescent="0.2">
      <c r="A185" s="159" t="s">
        <v>34</v>
      </c>
      <c r="B185" s="160"/>
      <c r="C185" s="152">
        <v>1</v>
      </c>
      <c r="D185" s="11"/>
      <c r="E185" s="141" t="s">
        <v>43</v>
      </c>
      <c r="F185" s="134">
        <v>1</v>
      </c>
      <c r="G185" s="136"/>
      <c r="H185" s="136"/>
      <c r="I185" s="136">
        <v>2</v>
      </c>
      <c r="J185" s="136"/>
      <c r="K185" s="137"/>
      <c r="L185" s="136">
        <v>14</v>
      </c>
      <c r="M185" s="136"/>
      <c r="N185" s="136"/>
      <c r="O185" s="136">
        <v>3</v>
      </c>
      <c r="P185" s="136"/>
      <c r="Q185" s="136"/>
      <c r="R185" s="134">
        <v>13</v>
      </c>
      <c r="S185" s="136"/>
      <c r="T185" s="136"/>
      <c r="U185" s="136">
        <v>4</v>
      </c>
      <c r="V185" s="136"/>
      <c r="W185" s="137"/>
      <c r="X185" s="136">
        <v>12</v>
      </c>
      <c r="Y185" s="136"/>
      <c r="Z185" s="136"/>
      <c r="AA185" s="136">
        <v>5</v>
      </c>
      <c r="AB185" s="136"/>
      <c r="AC185" s="136"/>
      <c r="AD185" s="134">
        <v>11</v>
      </c>
      <c r="AE185" s="136"/>
      <c r="AF185" s="136"/>
      <c r="AG185" s="136">
        <v>6</v>
      </c>
      <c r="AH185" s="136"/>
      <c r="AI185" s="137"/>
      <c r="AJ185" s="134">
        <v>0</v>
      </c>
      <c r="AK185" s="136"/>
      <c r="AL185" s="136"/>
      <c r="AM185" s="136">
        <v>7</v>
      </c>
      <c r="AN185" s="136"/>
      <c r="AO185" s="137"/>
      <c r="AP185" s="134">
        <v>9</v>
      </c>
      <c r="AQ185" s="136"/>
      <c r="AR185" s="136"/>
      <c r="AS185" s="136">
        <v>8</v>
      </c>
      <c r="AT185" s="136"/>
      <c r="AU185" s="137"/>
      <c r="AV185" s="11"/>
      <c r="AW185" s="11"/>
      <c r="AX185" s="11"/>
      <c r="AY185" s="11"/>
      <c r="AZ185" s="11"/>
      <c r="BA185" s="11"/>
      <c r="BB185" s="11"/>
      <c r="BC185" s="11"/>
      <c r="BD185" s="11"/>
      <c r="BE185" s="11"/>
      <c r="BF185" s="11"/>
      <c r="BG185" s="11"/>
    </row>
    <row r="186" spans="1:59" ht="12" hidden="1" customHeight="1" x14ac:dyDescent="0.2">
      <c r="A186" s="162"/>
      <c r="B186" s="163"/>
      <c r="C186" s="11"/>
      <c r="D186" s="11"/>
      <c r="E186" s="141"/>
      <c r="F186" s="142" t="s">
        <v>60</v>
      </c>
      <c r="G186" s="143"/>
      <c r="H186" s="143"/>
      <c r="I186" s="143"/>
      <c r="J186" s="143"/>
      <c r="K186" s="144"/>
      <c r="L186" s="142" t="s">
        <v>51</v>
      </c>
      <c r="M186" s="143"/>
      <c r="N186" s="143"/>
      <c r="O186" s="143"/>
      <c r="P186" s="143"/>
      <c r="Q186" s="144"/>
      <c r="R186" s="142" t="s">
        <v>50</v>
      </c>
      <c r="S186" s="143"/>
      <c r="T186" s="143"/>
      <c r="U186" s="143"/>
      <c r="V186" s="143"/>
      <c r="W186" s="144"/>
      <c r="X186" s="142" t="s">
        <v>49</v>
      </c>
      <c r="Y186" s="143"/>
      <c r="Z186" s="143"/>
      <c r="AA186" s="143"/>
      <c r="AB186" s="143"/>
      <c r="AC186" s="144"/>
      <c r="AD186" s="142" t="s">
        <v>48</v>
      </c>
      <c r="AE186" s="143"/>
      <c r="AF186" s="143"/>
      <c r="AG186" s="143"/>
      <c r="AH186" s="143"/>
      <c r="AI186" s="144"/>
      <c r="AJ186" s="142" t="s">
        <v>19</v>
      </c>
      <c r="AK186" s="143"/>
      <c r="AL186" s="143"/>
      <c r="AM186" s="143"/>
      <c r="AN186" s="143"/>
      <c r="AO186" s="144"/>
      <c r="AP186" s="142" t="s">
        <v>46</v>
      </c>
      <c r="AQ186" s="143"/>
      <c r="AR186" s="143"/>
      <c r="AS186" s="143"/>
      <c r="AT186" s="143"/>
      <c r="AU186" s="144"/>
      <c r="AV186" s="11"/>
      <c r="AW186" s="11"/>
      <c r="AX186" s="11"/>
      <c r="AY186" s="11"/>
      <c r="AZ186" s="11"/>
      <c r="BA186" s="11"/>
      <c r="BB186" s="11"/>
      <c r="BC186" s="11"/>
      <c r="BD186" s="11"/>
      <c r="BE186" s="11"/>
      <c r="BF186" s="11"/>
      <c r="BG186" s="11"/>
    </row>
    <row r="187" spans="1:59" ht="12" hidden="1" customHeight="1" x14ac:dyDescent="0.2">
      <c r="A187" s="162"/>
      <c r="B187" s="163"/>
      <c r="C187" s="11"/>
      <c r="D187" s="11"/>
      <c r="E187" s="141"/>
      <c r="F187" s="147" t="s">
        <v>58</v>
      </c>
      <c r="G187" s="148"/>
      <c r="H187" s="148"/>
      <c r="I187" s="148"/>
      <c r="J187" s="148"/>
      <c r="K187" s="149"/>
      <c r="L187" s="147" t="s">
        <v>61</v>
      </c>
      <c r="M187" s="148"/>
      <c r="N187" s="148"/>
      <c r="O187" s="148"/>
      <c r="P187" s="148"/>
      <c r="Q187" s="149"/>
      <c r="R187" s="147" t="s">
        <v>59</v>
      </c>
      <c r="S187" s="148"/>
      <c r="T187" s="148"/>
      <c r="U187" s="148"/>
      <c r="V187" s="148"/>
      <c r="W187" s="149"/>
      <c r="X187" s="147" t="s">
        <v>63</v>
      </c>
      <c r="Y187" s="148"/>
      <c r="Z187" s="148"/>
      <c r="AA187" s="148"/>
      <c r="AB187" s="148"/>
      <c r="AC187" s="149"/>
      <c r="AD187" s="147" t="s">
        <v>64</v>
      </c>
      <c r="AE187" s="148"/>
      <c r="AF187" s="148"/>
      <c r="AG187" s="148"/>
      <c r="AH187" s="148"/>
      <c r="AI187" s="149"/>
      <c r="AJ187" s="147" t="s">
        <v>30</v>
      </c>
      <c r="AK187" s="148"/>
      <c r="AL187" s="148"/>
      <c r="AM187" s="148"/>
      <c r="AN187" s="148"/>
      <c r="AO187" s="149"/>
      <c r="AP187" s="147" t="s">
        <v>45</v>
      </c>
      <c r="AQ187" s="148"/>
      <c r="AR187" s="148"/>
      <c r="AS187" s="148"/>
      <c r="AT187" s="148"/>
      <c r="AU187" s="149"/>
      <c r="AV187" s="11"/>
      <c r="AW187" s="11"/>
      <c r="AX187" s="11"/>
      <c r="AY187" s="11"/>
      <c r="AZ187" s="11"/>
      <c r="BA187" s="11"/>
      <c r="BB187" s="11"/>
      <c r="BC187" s="11"/>
      <c r="BD187" s="11"/>
      <c r="BE187" s="11"/>
      <c r="BF187" s="11"/>
      <c r="BG187" s="11"/>
    </row>
    <row r="188" spans="1:59" ht="24" hidden="1" customHeight="1" x14ac:dyDescent="0.2">
      <c r="A188" s="162"/>
      <c r="B188" s="163"/>
      <c r="C188" s="152">
        <v>1</v>
      </c>
      <c r="D188" s="11"/>
      <c r="E188" s="141" t="s">
        <v>44</v>
      </c>
      <c r="F188" s="134">
        <v>8</v>
      </c>
      <c r="G188" s="136"/>
      <c r="H188" s="136"/>
      <c r="I188" s="136">
        <v>1</v>
      </c>
      <c r="J188" s="136"/>
      <c r="K188" s="137"/>
      <c r="L188" s="136">
        <v>7</v>
      </c>
      <c r="M188" s="136"/>
      <c r="N188" s="136"/>
      <c r="O188" s="136">
        <v>9</v>
      </c>
      <c r="P188" s="136"/>
      <c r="Q188" s="136"/>
      <c r="R188" s="134">
        <v>6</v>
      </c>
      <c r="S188" s="136"/>
      <c r="T188" s="136"/>
      <c r="U188" s="136">
        <v>0</v>
      </c>
      <c r="V188" s="136"/>
      <c r="W188" s="137"/>
      <c r="X188" s="136">
        <v>5</v>
      </c>
      <c r="Y188" s="136"/>
      <c r="Z188" s="136"/>
      <c r="AA188" s="136">
        <v>11</v>
      </c>
      <c r="AB188" s="136"/>
      <c r="AC188" s="136"/>
      <c r="AD188" s="134">
        <v>4</v>
      </c>
      <c r="AE188" s="136"/>
      <c r="AF188" s="136"/>
      <c r="AG188" s="136">
        <v>12</v>
      </c>
      <c r="AH188" s="136"/>
      <c r="AI188" s="137"/>
      <c r="AJ188" s="134">
        <v>3</v>
      </c>
      <c r="AK188" s="136"/>
      <c r="AL188" s="136"/>
      <c r="AM188" s="136">
        <v>13</v>
      </c>
      <c r="AN188" s="136"/>
      <c r="AO188" s="137"/>
      <c r="AP188" s="134">
        <v>2</v>
      </c>
      <c r="AQ188" s="136"/>
      <c r="AR188" s="136"/>
      <c r="AS188" s="136">
        <v>14</v>
      </c>
      <c r="AT188" s="136"/>
      <c r="AU188" s="137"/>
      <c r="AV188" s="11"/>
      <c r="AW188" s="11"/>
      <c r="AX188" s="11"/>
      <c r="AY188" s="11"/>
      <c r="AZ188" s="11"/>
      <c r="BA188" s="11"/>
      <c r="BB188" s="11"/>
      <c r="BC188" s="11"/>
      <c r="BD188" s="11"/>
      <c r="BE188" s="11"/>
      <c r="BF188" s="11"/>
      <c r="BG188" s="11"/>
    </row>
    <row r="189" spans="1:59" ht="12" hidden="1" customHeight="1" x14ac:dyDescent="0.2">
      <c r="A189" s="162"/>
      <c r="B189" s="163"/>
      <c r="C189" s="11"/>
      <c r="D189" s="11"/>
      <c r="E189" s="141"/>
      <c r="F189" s="142" t="s">
        <v>45</v>
      </c>
      <c r="G189" s="143"/>
      <c r="H189" s="143"/>
      <c r="I189" s="143"/>
      <c r="J189" s="143"/>
      <c r="K189" s="144"/>
      <c r="L189" s="142" t="s">
        <v>30</v>
      </c>
      <c r="M189" s="143"/>
      <c r="N189" s="143"/>
      <c r="O189" s="143"/>
      <c r="P189" s="143"/>
      <c r="Q189" s="144"/>
      <c r="R189" s="142" t="s">
        <v>64</v>
      </c>
      <c r="S189" s="143"/>
      <c r="T189" s="143"/>
      <c r="U189" s="143"/>
      <c r="V189" s="143"/>
      <c r="W189" s="144"/>
      <c r="X189" s="142" t="s">
        <v>63</v>
      </c>
      <c r="Y189" s="143"/>
      <c r="Z189" s="143"/>
      <c r="AA189" s="143"/>
      <c r="AB189" s="143"/>
      <c r="AC189" s="144"/>
      <c r="AD189" s="142" t="s">
        <v>59</v>
      </c>
      <c r="AE189" s="143"/>
      <c r="AF189" s="143"/>
      <c r="AG189" s="143"/>
      <c r="AH189" s="143"/>
      <c r="AI189" s="144"/>
      <c r="AJ189" s="142" t="s">
        <v>61</v>
      </c>
      <c r="AK189" s="143"/>
      <c r="AL189" s="143"/>
      <c r="AM189" s="143"/>
      <c r="AN189" s="143"/>
      <c r="AO189" s="144"/>
      <c r="AP189" s="142" t="s">
        <v>58</v>
      </c>
      <c r="AQ189" s="143"/>
      <c r="AR189" s="143"/>
      <c r="AS189" s="143"/>
      <c r="AT189" s="143"/>
      <c r="AU189" s="144"/>
      <c r="AV189" s="11"/>
      <c r="AW189" s="11"/>
      <c r="AX189" s="11"/>
      <c r="AY189" s="11"/>
      <c r="AZ189" s="11"/>
      <c r="BA189" s="11"/>
      <c r="BB189" s="11"/>
      <c r="BC189" s="11"/>
      <c r="BD189" s="11"/>
      <c r="BE189" s="11"/>
      <c r="BF189" s="11"/>
      <c r="BG189" s="11"/>
    </row>
    <row r="190" spans="1:59" ht="12" hidden="1" customHeight="1" x14ac:dyDescent="0.2">
      <c r="A190" s="164"/>
      <c r="B190" s="165"/>
      <c r="C190" s="166"/>
      <c r="D190" s="166"/>
      <c r="E190" s="167"/>
      <c r="F190" s="147" t="s">
        <v>60</v>
      </c>
      <c r="G190" s="148"/>
      <c r="H190" s="148"/>
      <c r="I190" s="148"/>
      <c r="J190" s="148"/>
      <c r="K190" s="149"/>
      <c r="L190" s="147" t="s">
        <v>46</v>
      </c>
      <c r="M190" s="148"/>
      <c r="N190" s="148"/>
      <c r="O190" s="148"/>
      <c r="P190" s="148"/>
      <c r="Q190" s="149"/>
      <c r="R190" s="147" t="s">
        <v>19</v>
      </c>
      <c r="S190" s="148"/>
      <c r="T190" s="148"/>
      <c r="U190" s="148"/>
      <c r="V190" s="148"/>
      <c r="W190" s="149"/>
      <c r="X190" s="147" t="s">
        <v>48</v>
      </c>
      <c r="Y190" s="148"/>
      <c r="Z190" s="148"/>
      <c r="AA190" s="148"/>
      <c r="AB190" s="148"/>
      <c r="AC190" s="149"/>
      <c r="AD190" s="147" t="s">
        <v>49</v>
      </c>
      <c r="AE190" s="148"/>
      <c r="AF190" s="148"/>
      <c r="AG190" s="148"/>
      <c r="AH190" s="148"/>
      <c r="AI190" s="149"/>
      <c r="AJ190" s="147" t="s">
        <v>50</v>
      </c>
      <c r="AK190" s="148"/>
      <c r="AL190" s="148"/>
      <c r="AM190" s="148"/>
      <c r="AN190" s="148"/>
      <c r="AO190" s="149"/>
      <c r="AP190" s="147" t="s">
        <v>51</v>
      </c>
      <c r="AQ190" s="148"/>
      <c r="AR190" s="148"/>
      <c r="AS190" s="148"/>
      <c r="AT190" s="148"/>
      <c r="AU190" s="149"/>
      <c r="AV190" s="11"/>
      <c r="AW190" s="11"/>
      <c r="AX190" s="11"/>
      <c r="AY190" s="11"/>
      <c r="AZ190" s="11"/>
      <c r="BA190" s="11"/>
      <c r="BB190" s="11"/>
      <c r="BC190" s="11"/>
      <c r="BD190" s="11"/>
      <c r="BE190" s="11"/>
      <c r="BF190" s="11"/>
      <c r="BG190" s="11"/>
    </row>
    <row r="191" spans="1:59" ht="4.5" customHeight="1" x14ac:dyDescent="0.2">
      <c r="A191" s="219"/>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row>
    <row r="192" spans="1:59" ht="21" hidden="1" customHeight="1" x14ac:dyDescent="0.2">
      <c r="A192" s="220"/>
    </row>
    <row r="193" spans="1:1" ht="11.25" hidden="1" customHeight="1" x14ac:dyDescent="0.2">
      <c r="A193" s="220"/>
    </row>
    <row r="194" spans="1:1" ht="11.25" hidden="1" customHeight="1" x14ac:dyDescent="0.2">
      <c r="A194" s="220"/>
    </row>
  </sheetData>
  <sheetProtection sheet="1" objects="1" scenarios="1"/>
  <mergeCells count="1317">
    <mergeCell ref="AP190:AU190"/>
    <mergeCell ref="F190:K190"/>
    <mergeCell ref="L190:Q190"/>
    <mergeCell ref="R190:W190"/>
    <mergeCell ref="X190:AC190"/>
    <mergeCell ref="AD190:AI190"/>
    <mergeCell ref="AJ190:AO190"/>
    <mergeCell ref="AP188:AR188"/>
    <mergeCell ref="AS188:AU188"/>
    <mergeCell ref="F189:K189"/>
    <mergeCell ref="L189:Q189"/>
    <mergeCell ref="R189:W189"/>
    <mergeCell ref="X189:AC189"/>
    <mergeCell ref="AD189:AI189"/>
    <mergeCell ref="AJ189:AO189"/>
    <mergeCell ref="AP189:AU189"/>
    <mergeCell ref="X188:Z188"/>
    <mergeCell ref="AA188:AC188"/>
    <mergeCell ref="AD188:AF188"/>
    <mergeCell ref="AG188:AI188"/>
    <mergeCell ref="AJ188:AL188"/>
    <mergeCell ref="AM188:AO188"/>
    <mergeCell ref="F188:H188"/>
    <mergeCell ref="I188:K188"/>
    <mergeCell ref="L188:N188"/>
    <mergeCell ref="O188:Q188"/>
    <mergeCell ref="R188:T188"/>
    <mergeCell ref="U188:W188"/>
    <mergeCell ref="AP186:AU186"/>
    <mergeCell ref="F187:K187"/>
    <mergeCell ref="L187:Q187"/>
    <mergeCell ref="R187:W187"/>
    <mergeCell ref="X187:AC187"/>
    <mergeCell ref="AD187:AI187"/>
    <mergeCell ref="AJ187:AO187"/>
    <mergeCell ref="AP187:AU187"/>
    <mergeCell ref="F186:K186"/>
    <mergeCell ref="L186:Q186"/>
    <mergeCell ref="R186:W186"/>
    <mergeCell ref="X186:AC186"/>
    <mergeCell ref="AD186:AI186"/>
    <mergeCell ref="AJ186:AO186"/>
    <mergeCell ref="AD185:AF185"/>
    <mergeCell ref="AG185:AI185"/>
    <mergeCell ref="AJ185:AL185"/>
    <mergeCell ref="AM185:AO185"/>
    <mergeCell ref="AP185:AR185"/>
    <mergeCell ref="AS185:AU185"/>
    <mergeCell ref="AP184:AU184"/>
    <mergeCell ref="A185:B190"/>
    <mergeCell ref="F185:H185"/>
    <mergeCell ref="I185:K185"/>
    <mergeCell ref="L185:N185"/>
    <mergeCell ref="O185:Q185"/>
    <mergeCell ref="R185:T185"/>
    <mergeCell ref="U185:W185"/>
    <mergeCell ref="X185:Z185"/>
    <mergeCell ref="AA185:AC185"/>
    <mergeCell ref="F184:K184"/>
    <mergeCell ref="L184:Q184"/>
    <mergeCell ref="R184:W184"/>
    <mergeCell ref="X184:AC184"/>
    <mergeCell ref="AD184:AI184"/>
    <mergeCell ref="AJ184:AO184"/>
    <mergeCell ref="AP182:AR182"/>
    <mergeCell ref="AS182:AU182"/>
    <mergeCell ref="F183:K183"/>
    <mergeCell ref="L183:Q183"/>
    <mergeCell ref="R183:W183"/>
    <mergeCell ref="X183:AC183"/>
    <mergeCell ref="AD183:AI183"/>
    <mergeCell ref="AJ183:AO183"/>
    <mergeCell ref="AP183:AU183"/>
    <mergeCell ref="X182:Z182"/>
    <mergeCell ref="AA182:AC182"/>
    <mergeCell ref="AD182:AF182"/>
    <mergeCell ref="AG182:AI182"/>
    <mergeCell ref="AJ182:AL182"/>
    <mergeCell ref="AM182:AO182"/>
    <mergeCell ref="F182:H182"/>
    <mergeCell ref="I182:K182"/>
    <mergeCell ref="L182:N182"/>
    <mergeCell ref="O182:Q182"/>
    <mergeCell ref="R182:T182"/>
    <mergeCell ref="U182:W182"/>
    <mergeCell ref="AJ180:AO180"/>
    <mergeCell ref="AP180:AU180"/>
    <mergeCell ref="F181:K181"/>
    <mergeCell ref="L181:Q181"/>
    <mergeCell ref="R181:W181"/>
    <mergeCell ref="X181:AC181"/>
    <mergeCell ref="AD181:AI181"/>
    <mergeCell ref="AJ181:AO181"/>
    <mergeCell ref="AP181:AU181"/>
    <mergeCell ref="AG179:AI179"/>
    <mergeCell ref="AJ179:AL179"/>
    <mergeCell ref="AM179:AO179"/>
    <mergeCell ref="AP179:AR179"/>
    <mergeCell ref="AS179:AU179"/>
    <mergeCell ref="F180:K180"/>
    <mergeCell ref="L180:Q180"/>
    <mergeCell ref="R180:W180"/>
    <mergeCell ref="X180:AC180"/>
    <mergeCell ref="AD180:AI180"/>
    <mergeCell ref="AP178:AU178"/>
    <mergeCell ref="F179:H179"/>
    <mergeCell ref="I179:K179"/>
    <mergeCell ref="L179:N179"/>
    <mergeCell ref="O179:Q179"/>
    <mergeCell ref="R179:T179"/>
    <mergeCell ref="U179:W179"/>
    <mergeCell ref="X179:Z179"/>
    <mergeCell ref="AA179:AC179"/>
    <mergeCell ref="AD179:AF179"/>
    <mergeCell ref="F178:K178"/>
    <mergeCell ref="L178:Q178"/>
    <mergeCell ref="R178:W178"/>
    <mergeCell ref="X178:AC178"/>
    <mergeCell ref="AD178:AI178"/>
    <mergeCell ref="AJ178:AO178"/>
    <mergeCell ref="AP176:AR176"/>
    <mergeCell ref="AS176:AU176"/>
    <mergeCell ref="F177:K177"/>
    <mergeCell ref="L177:Q177"/>
    <mergeCell ref="R177:W177"/>
    <mergeCell ref="X177:AC177"/>
    <mergeCell ref="AD177:AI177"/>
    <mergeCell ref="AJ177:AO177"/>
    <mergeCell ref="AP177:AU177"/>
    <mergeCell ref="X176:Z176"/>
    <mergeCell ref="AA176:AC176"/>
    <mergeCell ref="AD176:AF176"/>
    <mergeCell ref="AG176:AI176"/>
    <mergeCell ref="AJ176:AL176"/>
    <mergeCell ref="AM176:AO176"/>
    <mergeCell ref="F176:H176"/>
    <mergeCell ref="I176:K176"/>
    <mergeCell ref="L176:N176"/>
    <mergeCell ref="O176:Q176"/>
    <mergeCell ref="R176:T176"/>
    <mergeCell ref="U176:W176"/>
    <mergeCell ref="AJ174:AO174"/>
    <mergeCell ref="AP174:AU174"/>
    <mergeCell ref="F175:K175"/>
    <mergeCell ref="L175:Q175"/>
    <mergeCell ref="R175:W175"/>
    <mergeCell ref="X175:AC175"/>
    <mergeCell ref="AD175:AI175"/>
    <mergeCell ref="AJ175:AO175"/>
    <mergeCell ref="AP175:AU175"/>
    <mergeCell ref="AG173:AI173"/>
    <mergeCell ref="AJ173:AL173"/>
    <mergeCell ref="AM173:AO173"/>
    <mergeCell ref="AP173:AR173"/>
    <mergeCell ref="AS173:AU173"/>
    <mergeCell ref="F174:K174"/>
    <mergeCell ref="L174:Q174"/>
    <mergeCell ref="R174:W174"/>
    <mergeCell ref="X174:AC174"/>
    <mergeCell ref="AD174:AI174"/>
    <mergeCell ref="AP172:AU172"/>
    <mergeCell ref="F173:H173"/>
    <mergeCell ref="I173:K173"/>
    <mergeCell ref="L173:N173"/>
    <mergeCell ref="O173:Q173"/>
    <mergeCell ref="R173:T173"/>
    <mergeCell ref="U173:W173"/>
    <mergeCell ref="X173:Z173"/>
    <mergeCell ref="AA173:AC173"/>
    <mergeCell ref="AD173:AF173"/>
    <mergeCell ref="F172:K172"/>
    <mergeCell ref="L172:Q172"/>
    <mergeCell ref="R172:W172"/>
    <mergeCell ref="X172:AC172"/>
    <mergeCell ref="AD172:AI172"/>
    <mergeCell ref="AJ172:AO172"/>
    <mergeCell ref="AP170:AR170"/>
    <mergeCell ref="AS170:AU170"/>
    <mergeCell ref="F171:K171"/>
    <mergeCell ref="L171:Q171"/>
    <mergeCell ref="R171:W171"/>
    <mergeCell ref="X171:AC171"/>
    <mergeCell ref="AD171:AI171"/>
    <mergeCell ref="AJ171:AO171"/>
    <mergeCell ref="AP171:AU171"/>
    <mergeCell ref="X170:Z170"/>
    <mergeCell ref="AA170:AC170"/>
    <mergeCell ref="AD170:AF170"/>
    <mergeCell ref="AG170:AI170"/>
    <mergeCell ref="AJ170:AL170"/>
    <mergeCell ref="AM170:AO170"/>
    <mergeCell ref="F170:H170"/>
    <mergeCell ref="I170:K170"/>
    <mergeCell ref="L170:N170"/>
    <mergeCell ref="O170:Q170"/>
    <mergeCell ref="R170:T170"/>
    <mergeCell ref="U170:W170"/>
    <mergeCell ref="AJ168:AO168"/>
    <mergeCell ref="AP168:AU168"/>
    <mergeCell ref="F169:K169"/>
    <mergeCell ref="L169:Q169"/>
    <mergeCell ref="R169:W169"/>
    <mergeCell ref="X169:AC169"/>
    <mergeCell ref="AD169:AI169"/>
    <mergeCell ref="AJ169:AO169"/>
    <mergeCell ref="AP169:AU169"/>
    <mergeCell ref="AG167:AI167"/>
    <mergeCell ref="AJ167:AL167"/>
    <mergeCell ref="AM167:AO167"/>
    <mergeCell ref="AP167:AR167"/>
    <mergeCell ref="AS167:AU167"/>
    <mergeCell ref="F168:K168"/>
    <mergeCell ref="L168:Q168"/>
    <mergeCell ref="R168:W168"/>
    <mergeCell ref="X168:AC168"/>
    <mergeCell ref="AD168:AI168"/>
    <mergeCell ref="AP166:AU166"/>
    <mergeCell ref="F167:H167"/>
    <mergeCell ref="I167:K167"/>
    <mergeCell ref="L167:N167"/>
    <mergeCell ref="O167:Q167"/>
    <mergeCell ref="R167:T167"/>
    <mergeCell ref="U167:W167"/>
    <mergeCell ref="X167:Z167"/>
    <mergeCell ref="AA167:AC167"/>
    <mergeCell ref="AD167:AF167"/>
    <mergeCell ref="F166:K166"/>
    <mergeCell ref="L166:Q166"/>
    <mergeCell ref="R166:W166"/>
    <mergeCell ref="X166:AC166"/>
    <mergeCell ref="AD166:AI166"/>
    <mergeCell ref="AJ166:AO166"/>
    <mergeCell ref="AP164:AR164"/>
    <mergeCell ref="AS164:AU164"/>
    <mergeCell ref="F165:K165"/>
    <mergeCell ref="L165:Q165"/>
    <mergeCell ref="R165:W165"/>
    <mergeCell ref="X165:AC165"/>
    <mergeCell ref="AD165:AI165"/>
    <mergeCell ref="AJ165:AO165"/>
    <mergeCell ref="AP165:AU165"/>
    <mergeCell ref="X164:Z164"/>
    <mergeCell ref="AA164:AC164"/>
    <mergeCell ref="AD164:AF164"/>
    <mergeCell ref="AG164:AI164"/>
    <mergeCell ref="AJ164:AL164"/>
    <mergeCell ref="AM164:AO164"/>
    <mergeCell ref="F164:H164"/>
    <mergeCell ref="I164:K164"/>
    <mergeCell ref="L164:N164"/>
    <mergeCell ref="O164:Q164"/>
    <mergeCell ref="R164:T164"/>
    <mergeCell ref="U164:W164"/>
    <mergeCell ref="AJ162:AO162"/>
    <mergeCell ref="AP162:AU162"/>
    <mergeCell ref="F163:K163"/>
    <mergeCell ref="L163:Q163"/>
    <mergeCell ref="R163:W163"/>
    <mergeCell ref="X163:AC163"/>
    <mergeCell ref="AD163:AI163"/>
    <mergeCell ref="AJ163:AO163"/>
    <mergeCell ref="AP163:AU163"/>
    <mergeCell ref="AG161:AI161"/>
    <mergeCell ref="AJ161:AL161"/>
    <mergeCell ref="AM161:AO161"/>
    <mergeCell ref="AP161:AR161"/>
    <mergeCell ref="AS161:AU161"/>
    <mergeCell ref="F162:K162"/>
    <mergeCell ref="L162:Q162"/>
    <mergeCell ref="R162:W162"/>
    <mergeCell ref="X162:AC162"/>
    <mergeCell ref="AD162:AI162"/>
    <mergeCell ref="AP160:AU160"/>
    <mergeCell ref="F161:H161"/>
    <mergeCell ref="I161:K161"/>
    <mergeCell ref="L161:N161"/>
    <mergeCell ref="O161:Q161"/>
    <mergeCell ref="R161:T161"/>
    <mergeCell ref="U161:W161"/>
    <mergeCell ref="X161:Z161"/>
    <mergeCell ref="AA161:AC161"/>
    <mergeCell ref="AD161:AF161"/>
    <mergeCell ref="F160:K160"/>
    <mergeCell ref="L160:Q160"/>
    <mergeCell ref="R160:W160"/>
    <mergeCell ref="X160:AC160"/>
    <mergeCell ref="AD160:AI160"/>
    <mergeCell ref="AJ160:AO160"/>
    <mergeCell ref="AP158:AR158"/>
    <mergeCell ref="AS158:AU158"/>
    <mergeCell ref="F159:K159"/>
    <mergeCell ref="L159:Q159"/>
    <mergeCell ref="R159:W159"/>
    <mergeCell ref="X159:AC159"/>
    <mergeCell ref="AD159:AI159"/>
    <mergeCell ref="AJ159:AO159"/>
    <mergeCell ref="AP159:AU159"/>
    <mergeCell ref="X158:Z158"/>
    <mergeCell ref="AA158:AC158"/>
    <mergeCell ref="AD158:AF158"/>
    <mergeCell ref="AG158:AI158"/>
    <mergeCell ref="AJ158:AL158"/>
    <mergeCell ref="AM158:AO158"/>
    <mergeCell ref="F158:H158"/>
    <mergeCell ref="I158:K158"/>
    <mergeCell ref="L158:N158"/>
    <mergeCell ref="O158:Q158"/>
    <mergeCell ref="R158:T158"/>
    <mergeCell ref="U158:W158"/>
    <mergeCell ref="AJ156:AO156"/>
    <mergeCell ref="AP156:AU156"/>
    <mergeCell ref="F157:K157"/>
    <mergeCell ref="L157:Q157"/>
    <mergeCell ref="R157:W157"/>
    <mergeCell ref="X157:AC157"/>
    <mergeCell ref="AD157:AI157"/>
    <mergeCell ref="AJ157:AO157"/>
    <mergeCell ref="AP157:AU157"/>
    <mergeCell ref="AG155:AI155"/>
    <mergeCell ref="AJ155:AL155"/>
    <mergeCell ref="AM155:AO155"/>
    <mergeCell ref="AP155:AR155"/>
    <mergeCell ref="AS155:AU155"/>
    <mergeCell ref="F156:K156"/>
    <mergeCell ref="L156:Q156"/>
    <mergeCell ref="R156:W156"/>
    <mergeCell ref="X156:AC156"/>
    <mergeCell ref="AD156:AI156"/>
    <mergeCell ref="AP154:AU154"/>
    <mergeCell ref="F155:H155"/>
    <mergeCell ref="I155:K155"/>
    <mergeCell ref="L155:N155"/>
    <mergeCell ref="O155:Q155"/>
    <mergeCell ref="R155:T155"/>
    <mergeCell ref="U155:W155"/>
    <mergeCell ref="X155:Z155"/>
    <mergeCell ref="AA155:AC155"/>
    <mergeCell ref="AD155:AF155"/>
    <mergeCell ref="F154:K154"/>
    <mergeCell ref="L154:Q154"/>
    <mergeCell ref="R154:W154"/>
    <mergeCell ref="X154:AC154"/>
    <mergeCell ref="AD154:AI154"/>
    <mergeCell ref="AJ154:AO154"/>
    <mergeCell ref="AP152:AR152"/>
    <mergeCell ref="AS152:AU152"/>
    <mergeCell ref="F153:K153"/>
    <mergeCell ref="L153:Q153"/>
    <mergeCell ref="R153:W153"/>
    <mergeCell ref="X153:AC153"/>
    <mergeCell ref="AD153:AI153"/>
    <mergeCell ref="AJ153:AO153"/>
    <mergeCell ref="AP153:AU153"/>
    <mergeCell ref="X152:Z152"/>
    <mergeCell ref="AA152:AC152"/>
    <mergeCell ref="AD152:AF152"/>
    <mergeCell ref="AG152:AI152"/>
    <mergeCell ref="AJ152:AL152"/>
    <mergeCell ref="AM152:AO152"/>
    <mergeCell ref="F152:H152"/>
    <mergeCell ref="I152:K152"/>
    <mergeCell ref="L152:N152"/>
    <mergeCell ref="O152:Q152"/>
    <mergeCell ref="R152:T152"/>
    <mergeCell ref="U152:W152"/>
    <mergeCell ref="AJ149:AO149"/>
    <mergeCell ref="F150:K150"/>
    <mergeCell ref="L150:Q150"/>
    <mergeCell ref="R150:W150"/>
    <mergeCell ref="X150:AC150"/>
    <mergeCell ref="AD150:AI150"/>
    <mergeCell ref="AJ150:AO150"/>
    <mergeCell ref="AA148:AC148"/>
    <mergeCell ref="AD148:AF148"/>
    <mergeCell ref="AG148:AI148"/>
    <mergeCell ref="AJ148:AL148"/>
    <mergeCell ref="AM148:AO148"/>
    <mergeCell ref="F149:K149"/>
    <mergeCell ref="L149:Q149"/>
    <mergeCell ref="R149:W149"/>
    <mergeCell ref="X149:AC149"/>
    <mergeCell ref="AD149:AI149"/>
    <mergeCell ref="X147:AC147"/>
    <mergeCell ref="AD147:AI147"/>
    <mergeCell ref="AJ147:AO147"/>
    <mergeCell ref="F148:H148"/>
    <mergeCell ref="I148:K148"/>
    <mergeCell ref="L148:N148"/>
    <mergeCell ref="O148:Q148"/>
    <mergeCell ref="R148:T148"/>
    <mergeCell ref="U148:W148"/>
    <mergeCell ref="X148:Z148"/>
    <mergeCell ref="AM145:AO145"/>
    <mergeCell ref="F146:K146"/>
    <mergeCell ref="L146:Q146"/>
    <mergeCell ref="R146:W146"/>
    <mergeCell ref="X146:AC146"/>
    <mergeCell ref="AD146:AI146"/>
    <mergeCell ref="AJ146:AO146"/>
    <mergeCell ref="U145:W145"/>
    <mergeCell ref="X145:Z145"/>
    <mergeCell ref="AA145:AC145"/>
    <mergeCell ref="AD145:AF145"/>
    <mergeCell ref="AG145:AI145"/>
    <mergeCell ref="AJ145:AL145"/>
    <mergeCell ref="A145:B150"/>
    <mergeCell ref="F145:H145"/>
    <mergeCell ref="I145:K145"/>
    <mergeCell ref="L145:N145"/>
    <mergeCell ref="O145:Q145"/>
    <mergeCell ref="R145:T145"/>
    <mergeCell ref="F147:K147"/>
    <mergeCell ref="L147:Q147"/>
    <mergeCell ref="R147:W147"/>
    <mergeCell ref="F144:K144"/>
    <mergeCell ref="L144:Q144"/>
    <mergeCell ref="R144:W144"/>
    <mergeCell ref="X144:AC144"/>
    <mergeCell ref="AD144:AI144"/>
    <mergeCell ref="AJ144:AO144"/>
    <mergeCell ref="F143:K143"/>
    <mergeCell ref="L143:Q143"/>
    <mergeCell ref="R143:W143"/>
    <mergeCell ref="X143:AC143"/>
    <mergeCell ref="AD143:AI143"/>
    <mergeCell ref="AJ143:AO143"/>
    <mergeCell ref="X142:Z142"/>
    <mergeCell ref="AA142:AC142"/>
    <mergeCell ref="AD142:AF142"/>
    <mergeCell ref="AG142:AI142"/>
    <mergeCell ref="AJ142:AL142"/>
    <mergeCell ref="AM142:AO142"/>
    <mergeCell ref="F142:H142"/>
    <mergeCell ref="I142:K142"/>
    <mergeCell ref="L142:N142"/>
    <mergeCell ref="O142:Q142"/>
    <mergeCell ref="R142:T142"/>
    <mergeCell ref="U142:W142"/>
    <mergeCell ref="F141:K141"/>
    <mergeCell ref="L141:Q141"/>
    <mergeCell ref="R141:W141"/>
    <mergeCell ref="X141:AC141"/>
    <mergeCell ref="AD141:AI141"/>
    <mergeCell ref="AJ141:AO141"/>
    <mergeCell ref="F140:K140"/>
    <mergeCell ref="L140:Q140"/>
    <mergeCell ref="R140:W140"/>
    <mergeCell ref="X140:AC140"/>
    <mergeCell ref="AD140:AI140"/>
    <mergeCell ref="AJ140:AO140"/>
    <mergeCell ref="X139:Z139"/>
    <mergeCell ref="AA139:AC139"/>
    <mergeCell ref="AD139:AF139"/>
    <mergeCell ref="AG139:AI139"/>
    <mergeCell ref="AJ139:AL139"/>
    <mergeCell ref="AM139:AO139"/>
    <mergeCell ref="F139:H139"/>
    <mergeCell ref="I139:K139"/>
    <mergeCell ref="L139:N139"/>
    <mergeCell ref="O139:Q139"/>
    <mergeCell ref="R139:T139"/>
    <mergeCell ref="U139:W139"/>
    <mergeCell ref="F138:K138"/>
    <mergeCell ref="L138:Q138"/>
    <mergeCell ref="R138:W138"/>
    <mergeCell ref="X138:AC138"/>
    <mergeCell ref="AD138:AI138"/>
    <mergeCell ref="AJ138:AO138"/>
    <mergeCell ref="F137:K137"/>
    <mergeCell ref="L137:Q137"/>
    <mergeCell ref="R137:W137"/>
    <mergeCell ref="X137:AC137"/>
    <mergeCell ref="AD137:AI137"/>
    <mergeCell ref="AJ137:AO137"/>
    <mergeCell ref="X136:Z136"/>
    <mergeCell ref="AA136:AC136"/>
    <mergeCell ref="AD136:AF136"/>
    <mergeCell ref="AG136:AI136"/>
    <mergeCell ref="AJ136:AL136"/>
    <mergeCell ref="AM136:AO136"/>
    <mergeCell ref="F136:H136"/>
    <mergeCell ref="I136:K136"/>
    <mergeCell ref="L136:N136"/>
    <mergeCell ref="O136:Q136"/>
    <mergeCell ref="R136:T136"/>
    <mergeCell ref="U136:W136"/>
    <mergeCell ref="F135:K135"/>
    <mergeCell ref="L135:Q135"/>
    <mergeCell ref="R135:W135"/>
    <mergeCell ref="X135:AC135"/>
    <mergeCell ref="AD135:AI135"/>
    <mergeCell ref="AJ135:AO135"/>
    <mergeCell ref="F134:K134"/>
    <mergeCell ref="L134:Q134"/>
    <mergeCell ref="R134:W134"/>
    <mergeCell ref="X134:AC134"/>
    <mergeCell ref="AD134:AI134"/>
    <mergeCell ref="AJ134:AO134"/>
    <mergeCell ref="X133:Z133"/>
    <mergeCell ref="AA133:AC133"/>
    <mergeCell ref="AD133:AF133"/>
    <mergeCell ref="AG133:AI133"/>
    <mergeCell ref="AJ133:AL133"/>
    <mergeCell ref="AM133:AO133"/>
    <mergeCell ref="F133:H133"/>
    <mergeCell ref="I133:K133"/>
    <mergeCell ref="L133:N133"/>
    <mergeCell ref="O133:Q133"/>
    <mergeCell ref="R133:T133"/>
    <mergeCell ref="U133:W133"/>
    <mergeCell ref="F132:K132"/>
    <mergeCell ref="L132:Q132"/>
    <mergeCell ref="R132:W132"/>
    <mergeCell ref="X132:AC132"/>
    <mergeCell ref="AD132:AI132"/>
    <mergeCell ref="AJ132:AO132"/>
    <mergeCell ref="F131:K131"/>
    <mergeCell ref="L131:Q131"/>
    <mergeCell ref="R131:W131"/>
    <mergeCell ref="X131:AC131"/>
    <mergeCell ref="AD131:AI131"/>
    <mergeCell ref="AJ131:AO131"/>
    <mergeCell ref="X130:Z130"/>
    <mergeCell ref="AA130:AC130"/>
    <mergeCell ref="AD130:AF130"/>
    <mergeCell ref="AG130:AI130"/>
    <mergeCell ref="AJ130:AL130"/>
    <mergeCell ref="AM130:AO130"/>
    <mergeCell ref="F130:H130"/>
    <mergeCell ref="I130:K130"/>
    <mergeCell ref="L130:N130"/>
    <mergeCell ref="O130:Q130"/>
    <mergeCell ref="R130:T130"/>
    <mergeCell ref="U130:W130"/>
    <mergeCell ref="F129:K129"/>
    <mergeCell ref="L129:Q129"/>
    <mergeCell ref="R129:W129"/>
    <mergeCell ref="X129:AC129"/>
    <mergeCell ref="AD129:AI129"/>
    <mergeCell ref="AJ129:AO129"/>
    <mergeCell ref="F128:K128"/>
    <mergeCell ref="L128:Q128"/>
    <mergeCell ref="R128:W128"/>
    <mergeCell ref="X128:AC128"/>
    <mergeCell ref="AD128:AI128"/>
    <mergeCell ref="AJ128:AO128"/>
    <mergeCell ref="X127:Z127"/>
    <mergeCell ref="AA127:AC127"/>
    <mergeCell ref="AD127:AF127"/>
    <mergeCell ref="AG127:AI127"/>
    <mergeCell ref="AJ127:AL127"/>
    <mergeCell ref="AM127:AO127"/>
    <mergeCell ref="F127:H127"/>
    <mergeCell ref="I127:K127"/>
    <mergeCell ref="L127:N127"/>
    <mergeCell ref="O127:Q127"/>
    <mergeCell ref="R127:T127"/>
    <mergeCell ref="U127:W127"/>
    <mergeCell ref="F126:K126"/>
    <mergeCell ref="L126:Q126"/>
    <mergeCell ref="R126:W126"/>
    <mergeCell ref="X126:AC126"/>
    <mergeCell ref="AD126:AI126"/>
    <mergeCell ref="AJ126:AO126"/>
    <mergeCell ref="F125:K125"/>
    <mergeCell ref="L125:Q125"/>
    <mergeCell ref="R125:W125"/>
    <mergeCell ref="X125:AC125"/>
    <mergeCell ref="AD125:AI125"/>
    <mergeCell ref="AJ125:AO125"/>
    <mergeCell ref="X124:Z124"/>
    <mergeCell ref="AA124:AC124"/>
    <mergeCell ref="AD124:AF124"/>
    <mergeCell ref="AG124:AI124"/>
    <mergeCell ref="AJ124:AL124"/>
    <mergeCell ref="AM124:AO124"/>
    <mergeCell ref="F124:H124"/>
    <mergeCell ref="I124:K124"/>
    <mergeCell ref="L124:N124"/>
    <mergeCell ref="O124:Q124"/>
    <mergeCell ref="R124:T124"/>
    <mergeCell ref="U124:W124"/>
    <mergeCell ref="F123:K123"/>
    <mergeCell ref="L123:Q123"/>
    <mergeCell ref="R123:W123"/>
    <mergeCell ref="X123:AC123"/>
    <mergeCell ref="AD123:AI123"/>
    <mergeCell ref="AJ123:AO123"/>
    <mergeCell ref="F122:K122"/>
    <mergeCell ref="L122:Q122"/>
    <mergeCell ref="R122:W122"/>
    <mergeCell ref="X122:AC122"/>
    <mergeCell ref="AD122:AI122"/>
    <mergeCell ref="AJ122:AO122"/>
    <mergeCell ref="X121:Z121"/>
    <mergeCell ref="AA121:AC121"/>
    <mergeCell ref="AD121:AF121"/>
    <mergeCell ref="AG121:AI121"/>
    <mergeCell ref="AJ121:AL121"/>
    <mergeCell ref="AM121:AO121"/>
    <mergeCell ref="F121:H121"/>
    <mergeCell ref="I121:K121"/>
    <mergeCell ref="L121:N121"/>
    <mergeCell ref="O121:Q121"/>
    <mergeCell ref="R121:T121"/>
    <mergeCell ref="U121:W121"/>
    <mergeCell ref="F120:K120"/>
    <mergeCell ref="L120:Q120"/>
    <mergeCell ref="R120:W120"/>
    <mergeCell ref="X120:AC120"/>
    <mergeCell ref="AD120:AI120"/>
    <mergeCell ref="AJ120:AO120"/>
    <mergeCell ref="AD118:AF118"/>
    <mergeCell ref="AG118:AI118"/>
    <mergeCell ref="AJ118:AL118"/>
    <mergeCell ref="AM118:AO118"/>
    <mergeCell ref="F119:K119"/>
    <mergeCell ref="L119:Q119"/>
    <mergeCell ref="R119:W119"/>
    <mergeCell ref="X119:AC119"/>
    <mergeCell ref="AD119:AI119"/>
    <mergeCell ref="AJ119:AO119"/>
    <mergeCell ref="AD116:AI116"/>
    <mergeCell ref="X117:AC117"/>
    <mergeCell ref="F118:H118"/>
    <mergeCell ref="I118:K118"/>
    <mergeCell ref="L118:N118"/>
    <mergeCell ref="O118:Q118"/>
    <mergeCell ref="R118:T118"/>
    <mergeCell ref="U118:W118"/>
    <mergeCell ref="X118:Z118"/>
    <mergeCell ref="AA118:AC118"/>
    <mergeCell ref="AG114:AI114"/>
    <mergeCell ref="F115:K115"/>
    <mergeCell ref="L115:Q115"/>
    <mergeCell ref="R115:W115"/>
    <mergeCell ref="X115:AC115"/>
    <mergeCell ref="AD115:AI115"/>
    <mergeCell ref="AD112:AI112"/>
    <mergeCell ref="F113:K113"/>
    <mergeCell ref="L113:Q113"/>
    <mergeCell ref="R113:W113"/>
    <mergeCell ref="X113:AC113"/>
    <mergeCell ref="AD113:AI113"/>
    <mergeCell ref="A111:B116"/>
    <mergeCell ref="O111:Q111"/>
    <mergeCell ref="F112:K112"/>
    <mergeCell ref="L112:Q112"/>
    <mergeCell ref="R112:W112"/>
    <mergeCell ref="X112:AC112"/>
    <mergeCell ref="F116:K116"/>
    <mergeCell ref="L116:Q116"/>
    <mergeCell ref="R116:W116"/>
    <mergeCell ref="X116:AC116"/>
    <mergeCell ref="F109:K109"/>
    <mergeCell ref="L109:Q109"/>
    <mergeCell ref="R109:W109"/>
    <mergeCell ref="X109:AC109"/>
    <mergeCell ref="AD109:AI109"/>
    <mergeCell ref="F110:K110"/>
    <mergeCell ref="L110:Q110"/>
    <mergeCell ref="R110:W110"/>
    <mergeCell ref="X110:AC110"/>
    <mergeCell ref="AD110:AI110"/>
    <mergeCell ref="F107:K107"/>
    <mergeCell ref="L107:Q107"/>
    <mergeCell ref="R107:W107"/>
    <mergeCell ref="X107:AC107"/>
    <mergeCell ref="AD107:AI107"/>
    <mergeCell ref="AA108:AC108"/>
    <mergeCell ref="U105:W105"/>
    <mergeCell ref="F106:K106"/>
    <mergeCell ref="L106:Q106"/>
    <mergeCell ref="R106:W106"/>
    <mergeCell ref="X106:AC106"/>
    <mergeCell ref="AD106:AI106"/>
    <mergeCell ref="F103:K103"/>
    <mergeCell ref="L103:Q103"/>
    <mergeCell ref="R103:W103"/>
    <mergeCell ref="X103:AC103"/>
    <mergeCell ref="AD103:AI103"/>
    <mergeCell ref="F104:K104"/>
    <mergeCell ref="L104:Q104"/>
    <mergeCell ref="R104:W104"/>
    <mergeCell ref="X104:AC104"/>
    <mergeCell ref="AD104:AI104"/>
    <mergeCell ref="F101:K101"/>
    <mergeCell ref="L101:Q101"/>
    <mergeCell ref="R101:W101"/>
    <mergeCell ref="X101:AC101"/>
    <mergeCell ref="AD101:AI101"/>
    <mergeCell ref="U102:W102"/>
    <mergeCell ref="AA99:AC99"/>
    <mergeCell ref="F100:K100"/>
    <mergeCell ref="L100:Q100"/>
    <mergeCell ref="R100:W100"/>
    <mergeCell ref="X100:AC100"/>
    <mergeCell ref="AD100:AI100"/>
    <mergeCell ref="F97:K97"/>
    <mergeCell ref="L97:Q97"/>
    <mergeCell ref="R97:W97"/>
    <mergeCell ref="X97:AC97"/>
    <mergeCell ref="AD97:AI97"/>
    <mergeCell ref="F98:K98"/>
    <mergeCell ref="L98:Q98"/>
    <mergeCell ref="R98:W98"/>
    <mergeCell ref="X98:AC98"/>
    <mergeCell ref="AD98:AI98"/>
    <mergeCell ref="F95:K95"/>
    <mergeCell ref="L95:Q95"/>
    <mergeCell ref="R95:W95"/>
    <mergeCell ref="X95:AC95"/>
    <mergeCell ref="AD95:AI95"/>
    <mergeCell ref="O96:Q96"/>
    <mergeCell ref="AG93:AI93"/>
    <mergeCell ref="F94:K94"/>
    <mergeCell ref="L94:Q94"/>
    <mergeCell ref="R94:W94"/>
    <mergeCell ref="X94:AC94"/>
    <mergeCell ref="AD94:AI94"/>
    <mergeCell ref="AD91:AI91"/>
    <mergeCell ref="F92:K92"/>
    <mergeCell ref="L92:Q92"/>
    <mergeCell ref="R92:W92"/>
    <mergeCell ref="X92:AC92"/>
    <mergeCell ref="AD92:AI92"/>
    <mergeCell ref="F88:K88"/>
    <mergeCell ref="L88:Q88"/>
    <mergeCell ref="R88:W88"/>
    <mergeCell ref="X88:AC88"/>
    <mergeCell ref="I90:K90"/>
    <mergeCell ref="F91:K91"/>
    <mergeCell ref="L91:Q91"/>
    <mergeCell ref="R91:W91"/>
    <mergeCell ref="X91:AC91"/>
    <mergeCell ref="X86:Z86"/>
    <mergeCell ref="AA86:AC86"/>
    <mergeCell ref="F87:K87"/>
    <mergeCell ref="L87:Q87"/>
    <mergeCell ref="R87:W87"/>
    <mergeCell ref="X87:AC87"/>
    <mergeCell ref="F85:K85"/>
    <mergeCell ref="L85:Q85"/>
    <mergeCell ref="R85:W85"/>
    <mergeCell ref="X85:AC85"/>
    <mergeCell ref="F86:H86"/>
    <mergeCell ref="I86:K86"/>
    <mergeCell ref="L86:N86"/>
    <mergeCell ref="O86:Q86"/>
    <mergeCell ref="R86:T86"/>
    <mergeCell ref="U86:W86"/>
    <mergeCell ref="U83:W83"/>
    <mergeCell ref="X83:Z83"/>
    <mergeCell ref="AA83:AC83"/>
    <mergeCell ref="F84:K84"/>
    <mergeCell ref="L84:Q84"/>
    <mergeCell ref="R84:W84"/>
    <mergeCell ref="X84:AC84"/>
    <mergeCell ref="F82:K82"/>
    <mergeCell ref="L82:Q82"/>
    <mergeCell ref="R82:W82"/>
    <mergeCell ref="X82:AC82"/>
    <mergeCell ref="A83:B88"/>
    <mergeCell ref="F83:H83"/>
    <mergeCell ref="I83:K83"/>
    <mergeCell ref="L83:N83"/>
    <mergeCell ref="O83:Q83"/>
    <mergeCell ref="R83:T83"/>
    <mergeCell ref="X80:Z80"/>
    <mergeCell ref="AA80:AC80"/>
    <mergeCell ref="F81:K81"/>
    <mergeCell ref="L81:Q81"/>
    <mergeCell ref="R81:W81"/>
    <mergeCell ref="X81:AC81"/>
    <mergeCell ref="F79:K79"/>
    <mergeCell ref="L79:Q79"/>
    <mergeCell ref="R79:W79"/>
    <mergeCell ref="X79:AC79"/>
    <mergeCell ref="F80:H80"/>
    <mergeCell ref="I80:K80"/>
    <mergeCell ref="L80:N80"/>
    <mergeCell ref="O80:Q80"/>
    <mergeCell ref="R80:T80"/>
    <mergeCell ref="U80:W80"/>
    <mergeCell ref="X77:Z77"/>
    <mergeCell ref="AA77:AC77"/>
    <mergeCell ref="F78:K78"/>
    <mergeCell ref="L78:Q78"/>
    <mergeCell ref="R78:W78"/>
    <mergeCell ref="X78:AC78"/>
    <mergeCell ref="F76:K76"/>
    <mergeCell ref="L76:Q76"/>
    <mergeCell ref="R76:W76"/>
    <mergeCell ref="X76:AC76"/>
    <mergeCell ref="F77:H77"/>
    <mergeCell ref="I77:K77"/>
    <mergeCell ref="L77:N77"/>
    <mergeCell ref="O77:Q77"/>
    <mergeCell ref="R77:T77"/>
    <mergeCell ref="U77:W77"/>
    <mergeCell ref="X74:Z74"/>
    <mergeCell ref="AA74:AC74"/>
    <mergeCell ref="F75:K75"/>
    <mergeCell ref="L75:Q75"/>
    <mergeCell ref="R75:W75"/>
    <mergeCell ref="X75:AC75"/>
    <mergeCell ref="F73:K73"/>
    <mergeCell ref="L73:Q73"/>
    <mergeCell ref="R73:W73"/>
    <mergeCell ref="X73:AC73"/>
    <mergeCell ref="F74:H74"/>
    <mergeCell ref="I74:K74"/>
    <mergeCell ref="L74:N74"/>
    <mergeCell ref="O74:Q74"/>
    <mergeCell ref="R74:T74"/>
    <mergeCell ref="U74:W74"/>
    <mergeCell ref="X71:Z71"/>
    <mergeCell ref="AA71:AC71"/>
    <mergeCell ref="F72:K72"/>
    <mergeCell ref="L72:Q72"/>
    <mergeCell ref="R72:W72"/>
    <mergeCell ref="X72:AC72"/>
    <mergeCell ref="F70:K70"/>
    <mergeCell ref="L70:Q70"/>
    <mergeCell ref="R70:W70"/>
    <mergeCell ref="X70:AC70"/>
    <mergeCell ref="F71:H71"/>
    <mergeCell ref="I71:K71"/>
    <mergeCell ref="L71:N71"/>
    <mergeCell ref="O71:Q71"/>
    <mergeCell ref="R71:T71"/>
    <mergeCell ref="U71:W71"/>
    <mergeCell ref="X68:Z68"/>
    <mergeCell ref="AA68:AC68"/>
    <mergeCell ref="F69:K69"/>
    <mergeCell ref="L69:Q69"/>
    <mergeCell ref="R69:W69"/>
    <mergeCell ref="X69:AC69"/>
    <mergeCell ref="F68:H68"/>
    <mergeCell ref="I68:K68"/>
    <mergeCell ref="L68:N68"/>
    <mergeCell ref="O68:Q68"/>
    <mergeCell ref="R68:T68"/>
    <mergeCell ref="U68:W68"/>
    <mergeCell ref="R64:T64"/>
    <mergeCell ref="U64:W64"/>
    <mergeCell ref="F65:K65"/>
    <mergeCell ref="L65:Q65"/>
    <mergeCell ref="R65:W65"/>
    <mergeCell ref="F66:K66"/>
    <mergeCell ref="L66:Q66"/>
    <mergeCell ref="R66:W66"/>
    <mergeCell ref="U61:W61"/>
    <mergeCell ref="F62:K62"/>
    <mergeCell ref="L62:Q62"/>
    <mergeCell ref="R62:W62"/>
    <mergeCell ref="F63:K63"/>
    <mergeCell ref="L63:Q63"/>
    <mergeCell ref="R63:W63"/>
    <mergeCell ref="A61:B66"/>
    <mergeCell ref="F61:H61"/>
    <mergeCell ref="I61:K61"/>
    <mergeCell ref="L61:N61"/>
    <mergeCell ref="O61:Q61"/>
    <mergeCell ref="R61:T61"/>
    <mergeCell ref="F64:H64"/>
    <mergeCell ref="I64:K64"/>
    <mergeCell ref="L64:N64"/>
    <mergeCell ref="O64:Q64"/>
    <mergeCell ref="F59:K59"/>
    <mergeCell ref="L59:Q59"/>
    <mergeCell ref="R59:W59"/>
    <mergeCell ref="F60:K60"/>
    <mergeCell ref="L60:Q60"/>
    <mergeCell ref="R60:W60"/>
    <mergeCell ref="F58:H58"/>
    <mergeCell ref="I58:K58"/>
    <mergeCell ref="L58:N58"/>
    <mergeCell ref="O58:Q58"/>
    <mergeCell ref="R58:T58"/>
    <mergeCell ref="U58:W58"/>
    <mergeCell ref="F56:K56"/>
    <mergeCell ref="L56:Q56"/>
    <mergeCell ref="R56:W56"/>
    <mergeCell ref="F57:K57"/>
    <mergeCell ref="L57:Q57"/>
    <mergeCell ref="R57:W57"/>
    <mergeCell ref="F55:H55"/>
    <mergeCell ref="I55:K55"/>
    <mergeCell ref="L55:N55"/>
    <mergeCell ref="O55:Q55"/>
    <mergeCell ref="R55:T55"/>
    <mergeCell ref="U55:W55"/>
    <mergeCell ref="R52:T52"/>
    <mergeCell ref="U52:W52"/>
    <mergeCell ref="F53:K53"/>
    <mergeCell ref="L53:Q53"/>
    <mergeCell ref="R53:W53"/>
    <mergeCell ref="F54:K54"/>
    <mergeCell ref="L54:Q54"/>
    <mergeCell ref="R54:W54"/>
    <mergeCell ref="F43:K43"/>
    <mergeCell ref="L43:Q43"/>
    <mergeCell ref="F44:K44"/>
    <mergeCell ref="L44:Q44"/>
    <mergeCell ref="A45:B50"/>
    <mergeCell ref="F52:H52"/>
    <mergeCell ref="I52:K52"/>
    <mergeCell ref="L52:N52"/>
    <mergeCell ref="O52:Q52"/>
    <mergeCell ref="F40:K40"/>
    <mergeCell ref="L40:Q40"/>
    <mergeCell ref="F41:K41"/>
    <mergeCell ref="L41:Q41"/>
    <mergeCell ref="F42:H42"/>
    <mergeCell ref="I42:K42"/>
    <mergeCell ref="L42:N42"/>
    <mergeCell ref="O42:Q42"/>
    <mergeCell ref="F37:K37"/>
    <mergeCell ref="L37:Q37"/>
    <mergeCell ref="F38:K38"/>
    <mergeCell ref="L38:Q38"/>
    <mergeCell ref="F39:H39"/>
    <mergeCell ref="I39:K39"/>
    <mergeCell ref="L39:N39"/>
    <mergeCell ref="O39:Q39"/>
    <mergeCell ref="AP34:AR34"/>
    <mergeCell ref="AS34:AU34"/>
    <mergeCell ref="AV34:AX34"/>
    <mergeCell ref="F36:H36"/>
    <mergeCell ref="I36:K36"/>
    <mergeCell ref="L36:N36"/>
    <mergeCell ref="O36:Q36"/>
    <mergeCell ref="BF33:BF34"/>
    <mergeCell ref="BG33:BG34"/>
    <mergeCell ref="F34:H34"/>
    <mergeCell ref="I34:K34"/>
    <mergeCell ref="L34:N34"/>
    <mergeCell ref="O34:Q34"/>
    <mergeCell ref="R34:T34"/>
    <mergeCell ref="U34:W34"/>
    <mergeCell ref="X34:Z34"/>
    <mergeCell ref="AA34:AC34"/>
    <mergeCell ref="AZ33:AZ34"/>
    <mergeCell ref="BA33:BA34"/>
    <mergeCell ref="BB33:BB34"/>
    <mergeCell ref="BC33:BC34"/>
    <mergeCell ref="BD33:BD34"/>
    <mergeCell ref="BE33:BE34"/>
    <mergeCell ref="AM32:AO32"/>
    <mergeCell ref="AP32:AR32"/>
    <mergeCell ref="AS32:AU32"/>
    <mergeCell ref="AV32:AX32"/>
    <mergeCell ref="A33:A34"/>
    <mergeCell ref="AY33:AY34"/>
    <mergeCell ref="AD34:AF34"/>
    <mergeCell ref="AG34:AI34"/>
    <mergeCell ref="AJ34:AL34"/>
    <mergeCell ref="AM34:AO34"/>
    <mergeCell ref="BE31:BE32"/>
    <mergeCell ref="BF31:BF32"/>
    <mergeCell ref="BG31:BG32"/>
    <mergeCell ref="F32:H32"/>
    <mergeCell ref="I32:K32"/>
    <mergeCell ref="L32:N32"/>
    <mergeCell ref="O32:Q32"/>
    <mergeCell ref="R32:T32"/>
    <mergeCell ref="U32:W32"/>
    <mergeCell ref="X32:Z32"/>
    <mergeCell ref="AY31:AY32"/>
    <mergeCell ref="AZ31:AZ32"/>
    <mergeCell ref="BA31:BA32"/>
    <mergeCell ref="BB31:BB32"/>
    <mergeCell ref="BC31:BC32"/>
    <mergeCell ref="BD31:BD32"/>
    <mergeCell ref="AJ30:AL30"/>
    <mergeCell ref="AM30:AO30"/>
    <mergeCell ref="AP30:AR30"/>
    <mergeCell ref="AS30:AU30"/>
    <mergeCell ref="AV30:AX30"/>
    <mergeCell ref="A31:A32"/>
    <mergeCell ref="AA32:AC32"/>
    <mergeCell ref="AD32:AF32"/>
    <mergeCell ref="AG32:AI32"/>
    <mergeCell ref="AJ32:AL32"/>
    <mergeCell ref="R30:T30"/>
    <mergeCell ref="U30:W30"/>
    <mergeCell ref="X30:Z30"/>
    <mergeCell ref="AA30:AC30"/>
    <mergeCell ref="AD30:AF30"/>
    <mergeCell ref="AG30:AI30"/>
    <mergeCell ref="BB29:BB30"/>
    <mergeCell ref="BC29:BC30"/>
    <mergeCell ref="BD29:BD30"/>
    <mergeCell ref="BE29:BE30"/>
    <mergeCell ref="BF29:BF30"/>
    <mergeCell ref="BG29:BG30"/>
    <mergeCell ref="AS28:AU28"/>
    <mergeCell ref="AV28:AX28"/>
    <mergeCell ref="A29:A30"/>
    <mergeCell ref="AY29:AY30"/>
    <mergeCell ref="AZ29:AZ30"/>
    <mergeCell ref="BA29:BA30"/>
    <mergeCell ref="F30:H30"/>
    <mergeCell ref="I30:K30"/>
    <mergeCell ref="L30:N30"/>
    <mergeCell ref="O30:Q30"/>
    <mergeCell ref="BG27:BG28"/>
    <mergeCell ref="F28:H28"/>
    <mergeCell ref="I28:K28"/>
    <mergeCell ref="L28:N28"/>
    <mergeCell ref="O28:Q28"/>
    <mergeCell ref="R28:T28"/>
    <mergeCell ref="U28:W28"/>
    <mergeCell ref="X28:Z28"/>
    <mergeCell ref="AA28:AC28"/>
    <mergeCell ref="AD28:AF28"/>
    <mergeCell ref="BA27:BA28"/>
    <mergeCell ref="BB27:BB28"/>
    <mergeCell ref="BC27:BC28"/>
    <mergeCell ref="BD27:BD28"/>
    <mergeCell ref="BE27:BE28"/>
    <mergeCell ref="BF27:BF28"/>
    <mergeCell ref="AP26:AR26"/>
    <mergeCell ref="AS26:AU26"/>
    <mergeCell ref="AV26:AX26"/>
    <mergeCell ref="A27:A28"/>
    <mergeCell ref="AY27:AY28"/>
    <mergeCell ref="AZ27:AZ28"/>
    <mergeCell ref="AG28:AI28"/>
    <mergeCell ref="AJ28:AL28"/>
    <mergeCell ref="AM28:AO28"/>
    <mergeCell ref="AP28:AR28"/>
    <mergeCell ref="BF25:BF26"/>
    <mergeCell ref="BG25:BG26"/>
    <mergeCell ref="F26:H26"/>
    <mergeCell ref="I26:K26"/>
    <mergeCell ref="L26:N26"/>
    <mergeCell ref="O26:Q26"/>
    <mergeCell ref="R26:T26"/>
    <mergeCell ref="U26:W26"/>
    <mergeCell ref="X26:Z26"/>
    <mergeCell ref="AA26:AC26"/>
    <mergeCell ref="AZ25:AZ26"/>
    <mergeCell ref="BA25:BA26"/>
    <mergeCell ref="BB25:BB26"/>
    <mergeCell ref="BC25:BC26"/>
    <mergeCell ref="BD25:BD26"/>
    <mergeCell ref="BE25:BE26"/>
    <mergeCell ref="AM24:AO24"/>
    <mergeCell ref="AP24:AR24"/>
    <mergeCell ref="AS24:AU24"/>
    <mergeCell ref="AV24:AX24"/>
    <mergeCell ref="A25:A26"/>
    <mergeCell ref="AY25:AY26"/>
    <mergeCell ref="AD26:AF26"/>
    <mergeCell ref="AG26:AI26"/>
    <mergeCell ref="AJ26:AL26"/>
    <mergeCell ref="AM26:AO26"/>
    <mergeCell ref="BE23:BE24"/>
    <mergeCell ref="BF23:BF24"/>
    <mergeCell ref="BG23:BG24"/>
    <mergeCell ref="F24:H24"/>
    <mergeCell ref="I24:K24"/>
    <mergeCell ref="L24:N24"/>
    <mergeCell ref="O24:Q24"/>
    <mergeCell ref="R24:T24"/>
    <mergeCell ref="U24:W24"/>
    <mergeCell ref="X24:Z24"/>
    <mergeCell ref="AY23:AY24"/>
    <mergeCell ref="AZ23:AZ24"/>
    <mergeCell ref="BA23:BA24"/>
    <mergeCell ref="BB23:BB24"/>
    <mergeCell ref="BC23:BC24"/>
    <mergeCell ref="BD23:BD24"/>
    <mergeCell ref="AJ22:AL22"/>
    <mergeCell ref="AM22:AO22"/>
    <mergeCell ref="AP22:AR22"/>
    <mergeCell ref="AS22:AU22"/>
    <mergeCell ref="AV22:AX22"/>
    <mergeCell ref="A23:A24"/>
    <mergeCell ref="AA24:AC24"/>
    <mergeCell ref="AD24:AF24"/>
    <mergeCell ref="AG24:AI24"/>
    <mergeCell ref="AJ24:AL24"/>
    <mergeCell ref="BC21:BC22"/>
    <mergeCell ref="BD21:BD22"/>
    <mergeCell ref="BE21:BE22"/>
    <mergeCell ref="BF21:BF22"/>
    <mergeCell ref="BG21:BG22"/>
    <mergeCell ref="F22:H22"/>
    <mergeCell ref="I22:K22"/>
    <mergeCell ref="L22:N22"/>
    <mergeCell ref="O22:Q22"/>
    <mergeCell ref="R22:T22"/>
    <mergeCell ref="AV20:AX20"/>
    <mergeCell ref="A21:A22"/>
    <mergeCell ref="AY21:AY22"/>
    <mergeCell ref="AZ21:AZ22"/>
    <mergeCell ref="BA21:BA22"/>
    <mergeCell ref="BB21:BB22"/>
    <mergeCell ref="U22:W22"/>
    <mergeCell ref="X22:Z22"/>
    <mergeCell ref="AA22:AC22"/>
    <mergeCell ref="AD22:AF22"/>
    <mergeCell ref="BG19:BG20"/>
    <mergeCell ref="F20:H20"/>
    <mergeCell ref="I20:K20"/>
    <mergeCell ref="L20:N20"/>
    <mergeCell ref="O20:Q20"/>
    <mergeCell ref="R20:T20"/>
    <mergeCell ref="U20:W20"/>
    <mergeCell ref="X20:Z20"/>
    <mergeCell ref="AA20:AC20"/>
    <mergeCell ref="AD20:AF20"/>
    <mergeCell ref="BA19:BA20"/>
    <mergeCell ref="BB19:BB20"/>
    <mergeCell ref="BC19:BC20"/>
    <mergeCell ref="BD19:BD20"/>
    <mergeCell ref="BE19:BE20"/>
    <mergeCell ref="BF19:BF20"/>
    <mergeCell ref="AP18:AR18"/>
    <mergeCell ref="AS18:AU18"/>
    <mergeCell ref="AV18:AX18"/>
    <mergeCell ref="A19:A20"/>
    <mergeCell ref="AY19:AY20"/>
    <mergeCell ref="AZ19:AZ20"/>
    <mergeCell ref="AJ20:AL20"/>
    <mergeCell ref="AM20:AO20"/>
    <mergeCell ref="AP20:AR20"/>
    <mergeCell ref="AS20:AU20"/>
    <mergeCell ref="BE17:BE18"/>
    <mergeCell ref="BF17:BF18"/>
    <mergeCell ref="BG17:BG18"/>
    <mergeCell ref="F18:H18"/>
    <mergeCell ref="I18:K18"/>
    <mergeCell ref="L18:N18"/>
    <mergeCell ref="O18:Q18"/>
    <mergeCell ref="R18:T18"/>
    <mergeCell ref="U18:W18"/>
    <mergeCell ref="X18:Z18"/>
    <mergeCell ref="AY17:AY18"/>
    <mergeCell ref="AZ17:AZ18"/>
    <mergeCell ref="BA17:BA18"/>
    <mergeCell ref="BB17:BB18"/>
    <mergeCell ref="BC17:BC18"/>
    <mergeCell ref="BD17:BD18"/>
    <mergeCell ref="AJ16:AL16"/>
    <mergeCell ref="AM16:AO16"/>
    <mergeCell ref="AP16:AR16"/>
    <mergeCell ref="AS16:AU16"/>
    <mergeCell ref="AV16:AX16"/>
    <mergeCell ref="A17:A18"/>
    <mergeCell ref="AA18:AC18"/>
    <mergeCell ref="AD18:AF18"/>
    <mergeCell ref="AJ18:AL18"/>
    <mergeCell ref="AM18:AO18"/>
    <mergeCell ref="BC15:BC16"/>
    <mergeCell ref="BD15:BD16"/>
    <mergeCell ref="BE15:BE16"/>
    <mergeCell ref="BF15:BF16"/>
    <mergeCell ref="BG15:BG16"/>
    <mergeCell ref="F16:H16"/>
    <mergeCell ref="I16:K16"/>
    <mergeCell ref="L16:N16"/>
    <mergeCell ref="O16:Q16"/>
    <mergeCell ref="R16:T16"/>
    <mergeCell ref="AV14:AX14"/>
    <mergeCell ref="A15:A16"/>
    <mergeCell ref="AY15:AY16"/>
    <mergeCell ref="AZ15:AZ16"/>
    <mergeCell ref="BA15:BA16"/>
    <mergeCell ref="BB15:BB16"/>
    <mergeCell ref="U16:W16"/>
    <mergeCell ref="X16:Z16"/>
    <mergeCell ref="AA16:AC16"/>
    <mergeCell ref="AD16:AF16"/>
    <mergeCell ref="BG13:BG14"/>
    <mergeCell ref="F14:H14"/>
    <mergeCell ref="I14:K14"/>
    <mergeCell ref="L14:N14"/>
    <mergeCell ref="O14:Q14"/>
    <mergeCell ref="R14:T14"/>
    <mergeCell ref="U14:W14"/>
    <mergeCell ref="X14:Z14"/>
    <mergeCell ref="AA14:AC14"/>
    <mergeCell ref="AD14:AF14"/>
    <mergeCell ref="BA13:BA14"/>
    <mergeCell ref="BB13:BB14"/>
    <mergeCell ref="BC13:BC14"/>
    <mergeCell ref="BD13:BD14"/>
    <mergeCell ref="BE13:BE14"/>
    <mergeCell ref="BF13:BF14"/>
    <mergeCell ref="AP12:AR12"/>
    <mergeCell ref="AS12:AU12"/>
    <mergeCell ref="AV12:AX12"/>
    <mergeCell ref="A13:A14"/>
    <mergeCell ref="AY13:AY14"/>
    <mergeCell ref="AZ13:AZ14"/>
    <mergeCell ref="AJ14:AL14"/>
    <mergeCell ref="AM14:AO14"/>
    <mergeCell ref="AP14:AR14"/>
    <mergeCell ref="AS14:AU14"/>
    <mergeCell ref="BE11:BE12"/>
    <mergeCell ref="BF11:BF12"/>
    <mergeCell ref="BG11:BG12"/>
    <mergeCell ref="F12:H12"/>
    <mergeCell ref="I12:K12"/>
    <mergeCell ref="L12:N12"/>
    <mergeCell ref="O12:Q12"/>
    <mergeCell ref="R12:T12"/>
    <mergeCell ref="U12:W12"/>
    <mergeCell ref="X12:Z12"/>
    <mergeCell ref="AY11:AY12"/>
    <mergeCell ref="AZ11:AZ12"/>
    <mergeCell ref="BA11:BA12"/>
    <mergeCell ref="BB11:BB12"/>
    <mergeCell ref="BC11:BC12"/>
    <mergeCell ref="BD11:BD12"/>
    <mergeCell ref="AJ10:AL10"/>
    <mergeCell ref="AM10:AO10"/>
    <mergeCell ref="AP10:AR10"/>
    <mergeCell ref="AS10:AU10"/>
    <mergeCell ref="AV10:AX10"/>
    <mergeCell ref="A11:A12"/>
    <mergeCell ref="AA12:AC12"/>
    <mergeCell ref="AD12:AF12"/>
    <mergeCell ref="AJ12:AL12"/>
    <mergeCell ref="AM12:AO12"/>
    <mergeCell ref="BC9:BC10"/>
    <mergeCell ref="BD9:BD10"/>
    <mergeCell ref="BE9:BE10"/>
    <mergeCell ref="BF9:BF10"/>
    <mergeCell ref="BG9:BG10"/>
    <mergeCell ref="F10:H10"/>
    <mergeCell ref="I10:K10"/>
    <mergeCell ref="L10:N10"/>
    <mergeCell ref="O10:Q10"/>
    <mergeCell ref="R10:T10"/>
    <mergeCell ref="AV8:AX8"/>
    <mergeCell ref="A9:A10"/>
    <mergeCell ref="AY9:AY10"/>
    <mergeCell ref="AZ9:AZ10"/>
    <mergeCell ref="BA9:BA10"/>
    <mergeCell ref="BB9:BB10"/>
    <mergeCell ref="U10:W10"/>
    <mergeCell ref="X10:Z10"/>
    <mergeCell ref="AA10:AC10"/>
    <mergeCell ref="AD10:AF10"/>
    <mergeCell ref="BG7:BG8"/>
    <mergeCell ref="F8:H8"/>
    <mergeCell ref="I8:K8"/>
    <mergeCell ref="L8:N8"/>
    <mergeCell ref="O8:Q8"/>
    <mergeCell ref="R8:T8"/>
    <mergeCell ref="U8:W8"/>
    <mergeCell ref="X8:Z8"/>
    <mergeCell ref="AA8:AC8"/>
    <mergeCell ref="AD8:AF8"/>
    <mergeCell ref="BA7:BA8"/>
    <mergeCell ref="BB7:BB8"/>
    <mergeCell ref="BC7:BC8"/>
    <mergeCell ref="BD7:BD8"/>
    <mergeCell ref="BE7:BE8"/>
    <mergeCell ref="BF7:BF8"/>
    <mergeCell ref="AP6:AR6"/>
    <mergeCell ref="AS6:AU6"/>
    <mergeCell ref="AV6:AX6"/>
    <mergeCell ref="A7:A8"/>
    <mergeCell ref="AY7:AY8"/>
    <mergeCell ref="AZ7:AZ8"/>
    <mergeCell ref="AJ8:AL8"/>
    <mergeCell ref="AM8:AO8"/>
    <mergeCell ref="AP8:AR8"/>
    <mergeCell ref="AS8:AU8"/>
    <mergeCell ref="U6:W6"/>
    <mergeCell ref="X6:Z6"/>
    <mergeCell ref="AA6:AC6"/>
    <mergeCell ref="AD6:AF6"/>
    <mergeCell ref="AJ6:AL6"/>
    <mergeCell ref="AM6:AO6"/>
    <mergeCell ref="BC5:BC6"/>
    <mergeCell ref="BD5:BD6"/>
    <mergeCell ref="BE5:BE6"/>
    <mergeCell ref="BF5:BF6"/>
    <mergeCell ref="BG5:BG6"/>
    <mergeCell ref="F6:H6"/>
    <mergeCell ref="I6:K6"/>
    <mergeCell ref="L6:N6"/>
    <mergeCell ref="O6:Q6"/>
    <mergeCell ref="R6:T6"/>
    <mergeCell ref="AP3:AQ4"/>
    <mergeCell ref="AS3:AT4"/>
    <mergeCell ref="AV3:AW4"/>
    <mergeCell ref="AY3:BB3"/>
    <mergeCell ref="B4:E4"/>
    <mergeCell ref="A5:A6"/>
    <mergeCell ref="AY5:AY6"/>
    <mergeCell ref="AZ5:AZ6"/>
    <mergeCell ref="BA5:BA6"/>
    <mergeCell ref="BB5:BB6"/>
    <mergeCell ref="X3:Y4"/>
    <mergeCell ref="AA3:AB4"/>
    <mergeCell ref="AD3:AE4"/>
    <mergeCell ref="AG3:AH4"/>
    <mergeCell ref="AJ3:AK4"/>
    <mergeCell ref="AM3:AN4"/>
    <mergeCell ref="A1:BB1"/>
    <mergeCell ref="A2:BB2"/>
    <mergeCell ref="A3:A4"/>
    <mergeCell ref="B3:E3"/>
    <mergeCell ref="F3:G4"/>
    <mergeCell ref="I3:J4"/>
    <mergeCell ref="L3:M4"/>
    <mergeCell ref="O3:P4"/>
    <mergeCell ref="R3:S4"/>
    <mergeCell ref="U3:V4"/>
  </mergeCells>
  <conditionalFormatting sqref="BB5 BB7:BB33">
    <cfRule type="cellIs" dxfId="207" priority="92" operator="equal">
      <formula>3</formula>
    </cfRule>
    <cfRule type="cellIs" dxfId="206" priority="93" operator="equal">
      <formula>2</formula>
    </cfRule>
    <cfRule type="cellIs" dxfId="205" priority="94" operator="equal">
      <formula>1</formula>
    </cfRule>
  </conditionalFormatting>
  <conditionalFormatting sqref="F7">
    <cfRule type="cellIs" dxfId="204" priority="91" operator="greaterThan">
      <formula>H7</formula>
    </cfRule>
  </conditionalFormatting>
  <conditionalFormatting sqref="H7">
    <cfRule type="cellIs" dxfId="203" priority="90" operator="greaterThan">
      <formula>F7</formula>
    </cfRule>
  </conditionalFormatting>
  <conditionalFormatting sqref="I9">
    <cfRule type="cellIs" dxfId="202" priority="89" operator="greaterThan">
      <formula>K9</formula>
    </cfRule>
  </conditionalFormatting>
  <conditionalFormatting sqref="K9">
    <cfRule type="cellIs" dxfId="201" priority="88" operator="greaterThan">
      <formula>I9</formula>
    </cfRule>
  </conditionalFormatting>
  <conditionalFormatting sqref="F11 I11 L11">
    <cfRule type="cellIs" dxfId="200" priority="87" operator="greaterThan">
      <formula>H11</formula>
    </cfRule>
  </conditionalFormatting>
  <conditionalFormatting sqref="H11 K11 N11">
    <cfRule type="cellIs" dxfId="199" priority="86" operator="greaterThan">
      <formula>F11</formula>
    </cfRule>
  </conditionalFormatting>
  <conditionalFormatting sqref="F13 I13 L13 O13">
    <cfRule type="cellIs" dxfId="198" priority="85" operator="greaterThan">
      <formula>H13</formula>
    </cfRule>
  </conditionalFormatting>
  <conditionalFormatting sqref="H13 K13 N13 Q13">
    <cfRule type="cellIs" dxfId="197" priority="84" operator="greaterThan">
      <formula>F13</formula>
    </cfRule>
  </conditionalFormatting>
  <conditionalFormatting sqref="F15 I15 L15 O15 R15">
    <cfRule type="cellIs" dxfId="196" priority="83" operator="greaterThan">
      <formula>H15</formula>
    </cfRule>
  </conditionalFormatting>
  <conditionalFormatting sqref="H15 K15 N15 Q15 T15">
    <cfRule type="cellIs" dxfId="195" priority="82" operator="greaterThan">
      <formula>F15</formula>
    </cfRule>
  </conditionalFormatting>
  <conditionalFormatting sqref="F17 I17 L17 O17 R17 U17">
    <cfRule type="cellIs" dxfId="194" priority="81" operator="greaterThan">
      <formula>H17</formula>
    </cfRule>
  </conditionalFormatting>
  <conditionalFormatting sqref="H17 K17 N17 Q17 T17 W17">
    <cfRule type="cellIs" dxfId="193" priority="80" operator="greaterThan">
      <formula>F17</formula>
    </cfRule>
  </conditionalFormatting>
  <conditionalFormatting sqref="F19 I19 L19 O19 R19 U19 X19">
    <cfRule type="cellIs" dxfId="192" priority="79" operator="greaterThan">
      <formula>H19</formula>
    </cfRule>
  </conditionalFormatting>
  <conditionalFormatting sqref="H19 K19 N19 Q19 T19 W19 Z19">
    <cfRule type="cellIs" dxfId="191" priority="78" operator="greaterThan">
      <formula>F19</formula>
    </cfRule>
  </conditionalFormatting>
  <conditionalFormatting sqref="F21 I21 L21 O21 R21 U21 X21 AA21">
    <cfRule type="cellIs" dxfId="190" priority="77" operator="greaterThan">
      <formula>H21</formula>
    </cfRule>
  </conditionalFormatting>
  <conditionalFormatting sqref="H21 K21 N21 Q21 T21 W21 Z21 AC21">
    <cfRule type="cellIs" dxfId="189" priority="76" operator="greaterThan">
      <formula>F21</formula>
    </cfRule>
  </conditionalFormatting>
  <conditionalFormatting sqref="F23 I23 L23 O23 R23 U23 X23 AA23 AD23">
    <cfRule type="cellIs" dxfId="188" priority="75" operator="greaterThan">
      <formula>H23</formula>
    </cfRule>
  </conditionalFormatting>
  <conditionalFormatting sqref="H23 K23 N23 Q23 T23 W23 Z23 AC23 AF23">
    <cfRule type="cellIs" dxfId="187" priority="74" operator="greaterThan">
      <formula>F23</formula>
    </cfRule>
  </conditionalFormatting>
  <conditionalFormatting sqref="F25 I25 L25 O25 R25 U25 X25 AA25 AD25 AG25">
    <cfRule type="cellIs" dxfId="186" priority="73" operator="greaterThan">
      <formula>H25</formula>
    </cfRule>
  </conditionalFormatting>
  <conditionalFormatting sqref="H25 K25 N25 Q25 T25 W25 Z25 AC25 AF25 AI25">
    <cfRule type="cellIs" dxfId="185" priority="72" operator="greaterThan">
      <formula>F25</formula>
    </cfRule>
  </conditionalFormatting>
  <conditionalFormatting sqref="F27 I27 L27 O27 R27 U27 X27 AA27 AD27 AG27 AJ27">
    <cfRule type="cellIs" dxfId="184" priority="71" operator="greaterThan">
      <formula>H27</formula>
    </cfRule>
  </conditionalFormatting>
  <conditionalFormatting sqref="H27 K27 N27 Q27 T27 W27 Z27 AC27 AF27 AI27 AL27">
    <cfRule type="cellIs" dxfId="183" priority="70" operator="greaterThan">
      <formula>F27</formula>
    </cfRule>
  </conditionalFormatting>
  <conditionalFormatting sqref="F29 I29 L29 O29 R29 U29 X29 AA29 AD29 AG29 AJ29 AM29">
    <cfRule type="cellIs" dxfId="182" priority="69" operator="greaterThan">
      <formula>H29</formula>
    </cfRule>
  </conditionalFormatting>
  <conditionalFormatting sqref="H29 K29 N29 Q29 T29 W29 Z29 AC29 AF29 AI29 AL29 AO29">
    <cfRule type="cellIs" dxfId="181" priority="68" operator="greaterThan">
      <formula>F29</formula>
    </cfRule>
  </conditionalFormatting>
  <conditionalFormatting sqref="F31 I31 L31 O31 R31 U31 X31 AA31 AD31 AG31 AJ31 AM31 AP31">
    <cfRule type="cellIs" dxfId="180" priority="67" operator="greaterThan">
      <formula>H31</formula>
    </cfRule>
  </conditionalFormatting>
  <conditionalFormatting sqref="H31 K31 N31 Q31 T31 W31 Z31 AC31 AF31 AI31 AL31 AO31 AR31">
    <cfRule type="cellIs" dxfId="179" priority="66" operator="greaterThan">
      <formula>F31</formula>
    </cfRule>
  </conditionalFormatting>
  <conditionalFormatting sqref="F33 I33 L33 O33 R33 U33 X33 AA33 AD33 AG33 AJ33 AM33 AP33 AS33">
    <cfRule type="cellIs" dxfId="178" priority="65" operator="greaterThan">
      <formula>H33</formula>
    </cfRule>
  </conditionalFormatting>
  <conditionalFormatting sqref="H33 K33 N33 Q33 T33 W33 Z33 AC33 AF33 AI33 AL33 AO33 AR33 AU33">
    <cfRule type="cellIs" dxfId="177" priority="64" operator="greaterThan">
      <formula>F33</formula>
    </cfRule>
  </conditionalFormatting>
  <conditionalFormatting sqref="F31 I31 L31 O31 R31 U31 X31 AA31 AD31 AG31 AJ31 AM31 AP31">
    <cfRule type="cellIs" dxfId="176" priority="63" operator="greaterThan">
      <formula>H31</formula>
    </cfRule>
  </conditionalFormatting>
  <conditionalFormatting sqref="H31 K31 N31 Q31 T31 W31 Z31 AC31 AF31 AI31 AL31 AO31 AR31">
    <cfRule type="cellIs" dxfId="175" priority="62" operator="greaterThan">
      <formula>F31</formula>
    </cfRule>
  </conditionalFormatting>
  <conditionalFormatting sqref="N7">
    <cfRule type="cellIs" dxfId="174" priority="61" operator="greaterThan">
      <formula>L7</formula>
    </cfRule>
  </conditionalFormatting>
  <conditionalFormatting sqref="L7">
    <cfRule type="cellIs" dxfId="173" priority="60" operator="greaterThan">
      <formula>N7</formula>
    </cfRule>
  </conditionalFormatting>
  <conditionalFormatting sqref="K5 N5 Q5 T5 W5 Z5 AC5 AF5 AL5 AO5 AR5 AU5 AX5 AI5:AI22">
    <cfRule type="cellIs" dxfId="172" priority="59" operator="greaterThan">
      <formula>I5</formula>
    </cfRule>
  </conditionalFormatting>
  <conditionalFormatting sqref="I5 L5 O5 R5 U5 X5 AA5 AD5 AJ5 AM5 AP5 AS5 AV5 AG5:AG22">
    <cfRule type="cellIs" dxfId="171" priority="58" operator="greaterThan">
      <formula>K5</formula>
    </cfRule>
  </conditionalFormatting>
  <conditionalFormatting sqref="Q7 T7 W7 Z7 AC7 AF7 AL7 AO7 AR7 AU7 AX7">
    <cfRule type="cellIs" dxfId="170" priority="57" operator="greaterThan">
      <formula>O7</formula>
    </cfRule>
  </conditionalFormatting>
  <conditionalFormatting sqref="O7 R7 U7 X7 AA7 AD7 AJ7 AM7 AP7 AS7 AV7">
    <cfRule type="cellIs" dxfId="169" priority="56" operator="greaterThan">
      <formula>Q7</formula>
    </cfRule>
  </conditionalFormatting>
  <conditionalFormatting sqref="Q9 T9 W9 Z9 AC9 AF9 AL9 AO9 AR9 AU9 AX9">
    <cfRule type="cellIs" dxfId="168" priority="55" operator="greaterThan">
      <formula>O9</formula>
    </cfRule>
  </conditionalFormatting>
  <conditionalFormatting sqref="O9 R9 U9 X9 AA9 AD9 AJ9 AM9 AP9 AS9 AV9">
    <cfRule type="cellIs" dxfId="167" priority="54" operator="greaterThan">
      <formula>Q9</formula>
    </cfRule>
  </conditionalFormatting>
  <conditionalFormatting sqref="T11 W11 Z11 AC11 AF11 AL11 AO11 AR11 AU11 AX11">
    <cfRule type="cellIs" dxfId="166" priority="53" operator="greaterThan">
      <formula>R11</formula>
    </cfRule>
  </conditionalFormatting>
  <conditionalFormatting sqref="R11 U11 X11 AA11 AD11 AJ11 AM11 AP11 AS11 AV11">
    <cfRule type="cellIs" dxfId="165" priority="52" operator="greaterThan">
      <formula>T11</formula>
    </cfRule>
  </conditionalFormatting>
  <conditionalFormatting sqref="W13 Z13 AC13 AF13 AL13 AO13 AR13 AU13 AX13">
    <cfRule type="cellIs" dxfId="164" priority="51" operator="greaterThan">
      <formula>U13</formula>
    </cfRule>
  </conditionalFormatting>
  <conditionalFormatting sqref="U13 X13 AA13 AD13 AJ13 AM13 AP13 AS13 AV13">
    <cfRule type="cellIs" dxfId="163" priority="50" operator="greaterThan">
      <formula>W13</formula>
    </cfRule>
  </conditionalFormatting>
  <conditionalFormatting sqref="Z15 AC15 AF15 AL15 AO15 AR15 AU15 AX15">
    <cfRule type="cellIs" dxfId="162" priority="49" operator="greaterThan">
      <formula>X15</formula>
    </cfRule>
  </conditionalFormatting>
  <conditionalFormatting sqref="X15 AA15 AD15 AJ15 AM15 AP15 AS15 AV15">
    <cfRule type="cellIs" dxfId="161" priority="48" operator="greaterThan">
      <formula>Z15</formula>
    </cfRule>
  </conditionalFormatting>
  <conditionalFormatting sqref="AC17 AF17 AL17 AO17 AR17 AU17 AX17">
    <cfRule type="cellIs" dxfId="160" priority="47" operator="greaterThan">
      <formula>AA17</formula>
    </cfRule>
  </conditionalFormatting>
  <conditionalFormatting sqref="AA17 AD17 AJ17 AM17 AP17 AS17 AV17">
    <cfRule type="cellIs" dxfId="159" priority="46" operator="greaterThan">
      <formula>AC17</formula>
    </cfRule>
  </conditionalFormatting>
  <conditionalFormatting sqref="AF19 AL19 AO19 AR19 AU19 AX19">
    <cfRule type="cellIs" dxfId="158" priority="45" operator="greaterThan">
      <formula>AD19</formula>
    </cfRule>
  </conditionalFormatting>
  <conditionalFormatting sqref="AD19 AJ19 AM19 AP19 AS19 AV19">
    <cfRule type="cellIs" dxfId="157" priority="44" operator="greaterThan">
      <formula>AF19</formula>
    </cfRule>
  </conditionalFormatting>
  <conditionalFormatting sqref="AL21 AO21 AR21 AU21 AX21">
    <cfRule type="cellIs" dxfId="156" priority="43" operator="greaterThan">
      <formula>AJ21</formula>
    </cfRule>
  </conditionalFormatting>
  <conditionalFormatting sqref="AJ21 AM21 AP21 AS21 AV21">
    <cfRule type="cellIs" dxfId="155" priority="42" operator="greaterThan">
      <formula>AL21</formula>
    </cfRule>
  </conditionalFormatting>
  <conditionalFormatting sqref="AL23 AO23 AR23 AU23">
    <cfRule type="cellIs" dxfId="154" priority="41" operator="greaterThan">
      <formula>AJ23</formula>
    </cfRule>
  </conditionalFormatting>
  <conditionalFormatting sqref="AJ23 AM23 AP23 AS23 AV23">
    <cfRule type="cellIs" dxfId="153" priority="40" operator="greaterThan">
      <formula>AL23</formula>
    </cfRule>
  </conditionalFormatting>
  <conditionalFormatting sqref="AO25 AR25 AU25 AX25">
    <cfRule type="cellIs" dxfId="152" priority="39" operator="greaterThan">
      <formula>AM25</formula>
    </cfRule>
  </conditionalFormatting>
  <conditionalFormatting sqref="AM25 AP25 AS25 AV25">
    <cfRule type="cellIs" dxfId="151" priority="38" operator="greaterThan">
      <formula>AO25</formula>
    </cfRule>
  </conditionalFormatting>
  <conditionalFormatting sqref="AR27 AU27">
    <cfRule type="cellIs" dxfId="150" priority="37" operator="greaterThan">
      <formula>AP27</formula>
    </cfRule>
  </conditionalFormatting>
  <conditionalFormatting sqref="AP27 AS27 AV27">
    <cfRule type="cellIs" dxfId="149" priority="36" operator="greaterThan">
      <formula>AR27</formula>
    </cfRule>
  </conditionalFormatting>
  <conditionalFormatting sqref="AU29 AX29">
    <cfRule type="cellIs" dxfId="148" priority="35" operator="greaterThan">
      <formula>AS29</formula>
    </cfRule>
  </conditionalFormatting>
  <conditionalFormatting sqref="AS29 AV29">
    <cfRule type="cellIs" dxfId="147" priority="34" operator="greaterThan">
      <formula>AU29</formula>
    </cfRule>
  </conditionalFormatting>
  <conditionalFormatting sqref="AX31">
    <cfRule type="cellIs" dxfId="146" priority="33" operator="greaterThan">
      <formula>AV31</formula>
    </cfRule>
  </conditionalFormatting>
  <conditionalFormatting sqref="AV31">
    <cfRule type="cellIs" dxfId="145" priority="32" operator="greaterThan">
      <formula>AX31</formula>
    </cfRule>
  </conditionalFormatting>
  <conditionalFormatting sqref="I6 L6 O6 R6 U6 X6 AA6 AD6 AJ6 AM6 AP6 AS6 AV6 L8 O8 R8 U8 X8 AA8 AD8 AJ8 AM8 AP8 AS8 AV8 O10 R10 U10 X10 AA10 AD10 AJ10 AM10 AP10 AS10 AV10 R12 U12 X12 AA12 AD12 AJ12 AM12 AP12 AS12 AV12 U14 X14 AA14 AD14 AJ14 AM14 AP14 AS14 AV14 X16 AA16 AD16 AJ16 AM16 AP16 AS16 AV16 AA18 AD18 AJ18 AM18 AP18 AS18 AV18 AD20 AJ20 AM20 AP20 AS20 AV20 AJ22 AM22 AP22 AS22 AV22 AJ24 AM24 AP24 AS24 AV24 AM26 AP26 AS26 AV26 AP28 AS28 AV28 AS30 AV30 AV32">
    <cfRule type="containsText" dxfId="144" priority="30" operator="containsText" text="0">
      <formula>NOT(ISERROR(SEARCH("0",I6)))</formula>
    </cfRule>
    <cfRule type="containsText" dxfId="143" priority="31" operator="containsText" text="1">
      <formula>NOT(ISERROR(SEARCH("1",I6)))</formula>
    </cfRule>
  </conditionalFormatting>
  <conditionalFormatting sqref="H9 K9">
    <cfRule type="cellIs" dxfId="142" priority="29" operator="greaterThan">
      <formula>F9</formula>
    </cfRule>
  </conditionalFormatting>
  <conditionalFormatting sqref="F9 I9">
    <cfRule type="cellIs" dxfId="141" priority="28" operator="greaterThan">
      <formula>H9</formula>
    </cfRule>
  </conditionalFormatting>
  <conditionalFormatting sqref="F11 I11 L11">
    <cfRule type="cellIs" dxfId="140" priority="27" operator="greaterThan">
      <formula>H11</formula>
    </cfRule>
  </conditionalFormatting>
  <conditionalFormatting sqref="H11 K11 N11">
    <cfRule type="cellIs" dxfId="139" priority="26" operator="greaterThan">
      <formula>F11</formula>
    </cfRule>
  </conditionalFormatting>
  <conditionalFormatting sqref="F13 I13 L13 O13 F15 I15 L15 O15 R15 F17 I17 L17 O17 R17 U17">
    <cfRule type="cellIs" dxfId="138" priority="25" operator="greaterThan">
      <formula>H13</formula>
    </cfRule>
  </conditionalFormatting>
  <conditionalFormatting sqref="H13 K13 N13 Q13 H15 K15 N15 Q15 T15 H17 K17 N17 Q17 T17 W17">
    <cfRule type="cellIs" dxfId="137" priority="24" operator="greaterThan">
      <formula>F13</formula>
    </cfRule>
  </conditionalFormatting>
  <conditionalFormatting sqref="F13 I13 L13 O13 F15 I15 L15 O15 R15 F17 I17 L17 O17 R17 U17">
    <cfRule type="cellIs" dxfId="136" priority="23" operator="greaterThan">
      <formula>H13</formula>
    </cfRule>
  </conditionalFormatting>
  <conditionalFormatting sqref="H13 K13 N13 Q13 H15 K15 N15 Q15 T15 H17 K17 N17 Q17 T17 W17">
    <cfRule type="cellIs" dxfId="135" priority="22" operator="greaterThan">
      <formula>F13</formula>
    </cfRule>
  </conditionalFormatting>
  <conditionalFormatting sqref="F19 I19 L19 O19 R19 U19 X19 F21 I21 L21 O21 R21 U21 X21 AA21 F23 I23 L23 O23 R23 U23 X23 AA23 AD23 F25 I25 L25 O25 R25 U25 X25 AA25 AD25 F27 I27 L27 O27 R27 U27 X27 AA27 AD27 AG27 AJ27 F29 I29 L29 O29 R29 U29 X29 AA29 AD29 AG29 AJ29 AM29 F31 I31 L31 O31 R31 U31 X31 AA31 AD31 AG31 AJ31 AM31 AP31 F33 I33 L33 O33 R33 U33 X33 AA33 AD33 AG33 AJ33 AM33 AP33 AS33">
    <cfRule type="cellIs" dxfId="134" priority="21" operator="greaterThan">
      <formula>H19</formula>
    </cfRule>
  </conditionalFormatting>
  <conditionalFormatting sqref="H19 K19 N19 Q19 T19 W19 Z19 H21 K21 N21 Q21 T21 W21 Z21 AC21 H23 K23 N23 Q23 T23 W23 Z23 AC23 AF23 H25 K25 N25 Q25 T25 W25 Z25 AC25 AF25 H27 K27 N27 Q27 T27 W27 Z27 AC27 AF27 AI27 AL27 H29 K29 N29 Q29 T29 W29 Z29 AC29 AF29 AI29 AL29 AO29 H31 K31 N31 Q31 T31 W31 Z31 AC31 AF31 AI31 AL31 AO31 AR31 H33 K33 N33 Q33 T33 W33 Z33 AC33 AF33 AI33 AL33 AO33 AR33 AU33">
    <cfRule type="cellIs" dxfId="133" priority="20" operator="greaterThan">
      <formula>F19</formula>
    </cfRule>
  </conditionalFormatting>
  <conditionalFormatting sqref="F19 I19 L19 O19 R19 U19 X19 F21 I21 L21 O21 R21 U21 X21 AA21 F23 I23 L23 O23 R23 U23 X23 AA23 AD23 F25 I25 L25 O25 R25 U25 X25 AA25 AD25 F27 I27 L27 O27 R27 U27 X27 AA27 AD27 AG27 AJ27 F29 I29 L29 O29 R29 U29 X29 AA29 AD29 AG29 AJ29 AM29 F31 I31 L31 O31 R31 U31 X31 AA31 AD31 AG31 AJ31 AM31 AP31 F33 I33 L33 O33 R33 U33 X33 AA33 AD33 AG33 AJ33 AM33 AP33 AS33">
    <cfRule type="cellIs" dxfId="132" priority="19" operator="greaterThan">
      <formula>H19</formula>
    </cfRule>
  </conditionalFormatting>
  <conditionalFormatting sqref="H19 K19 N19 Q19 T19 W19 Z19 H21 K21 N21 Q21 T21 W21 Z21 AC21 H23 K23 N23 Q23 T23 W23 Z23 AC23 AF23 H25 K25 N25 Q25 T25 W25 Z25 AC25 AF25 H27 K27 N27 Q27 T27 W27 Z27 AC27 AF27 AI27 AL27 H29 K29 N29 Q29 T29 W29 Z29 AC29 AF29 AI29 AL29 AO29 H31 K31 N31 Q31 T31 W31 Z31 AC31 AF31 AI31 AL31 AO31 AR31 H33 K33 N33 Q33 T33 W33 Z33 AC33 AF33 AI33 AL33 AO33 AR33 AU33">
    <cfRule type="cellIs" dxfId="131" priority="18" operator="greaterThan">
      <formula>F19</formula>
    </cfRule>
  </conditionalFormatting>
  <conditionalFormatting sqref="AX27">
    <cfRule type="cellIs" dxfId="130" priority="17" operator="greaterThan">
      <formula>AV27</formula>
    </cfRule>
  </conditionalFormatting>
  <conditionalFormatting sqref="AV27">
    <cfRule type="cellIs" dxfId="129" priority="16" operator="greaterThan">
      <formula>AX27</formula>
    </cfRule>
  </conditionalFormatting>
  <conditionalFormatting sqref="F6:H6">
    <cfRule type="cellIs" dxfId="128" priority="15" operator="equal">
      <formula>1</formula>
    </cfRule>
  </conditionalFormatting>
  <conditionalFormatting sqref="I8:K8">
    <cfRule type="cellIs" dxfId="127" priority="14" operator="equal">
      <formula>1</formula>
    </cfRule>
  </conditionalFormatting>
  <conditionalFormatting sqref="L10:N10">
    <cfRule type="cellIs" dxfId="126" priority="13" operator="equal">
      <formula>1</formula>
    </cfRule>
  </conditionalFormatting>
  <conditionalFormatting sqref="O12:Q12">
    <cfRule type="cellIs" dxfId="125" priority="12" operator="equal">
      <formula>1</formula>
    </cfRule>
  </conditionalFormatting>
  <conditionalFormatting sqref="R14:T14">
    <cfRule type="cellIs" dxfId="124" priority="11" operator="equal">
      <formula>1</formula>
    </cfRule>
  </conditionalFormatting>
  <conditionalFormatting sqref="U16:W16">
    <cfRule type="cellIs" dxfId="123" priority="10" operator="equal">
      <formula>1</formula>
    </cfRule>
  </conditionalFormatting>
  <conditionalFormatting sqref="X18:Z18">
    <cfRule type="cellIs" dxfId="122" priority="9" operator="equal">
      <formula>1</formula>
    </cfRule>
  </conditionalFormatting>
  <conditionalFormatting sqref="AA20:AC20">
    <cfRule type="cellIs" dxfId="121" priority="8" operator="equal">
      <formula>1</formula>
    </cfRule>
  </conditionalFormatting>
  <conditionalFormatting sqref="AD22:AF22">
    <cfRule type="cellIs" dxfId="120" priority="7" operator="equal">
      <formula>1</formula>
    </cfRule>
  </conditionalFormatting>
  <conditionalFormatting sqref="AJ26:AL26">
    <cfRule type="cellIs" dxfId="119" priority="6" operator="equal">
      <formula>1</formula>
    </cfRule>
  </conditionalFormatting>
  <conditionalFormatting sqref="AM28:AO28">
    <cfRule type="cellIs" dxfId="118" priority="5" operator="equal">
      <formula>1</formula>
    </cfRule>
  </conditionalFormatting>
  <conditionalFormatting sqref="AP30:AR30">
    <cfRule type="cellIs" dxfId="117" priority="4" operator="equal">
      <formula>1</formula>
    </cfRule>
  </conditionalFormatting>
  <conditionalFormatting sqref="AS32:AU32">
    <cfRule type="cellIs" dxfId="116" priority="3" operator="equal">
      <formula>1</formula>
    </cfRule>
  </conditionalFormatting>
  <conditionalFormatting sqref="AV34:AX34">
    <cfRule type="cellIs" dxfId="115" priority="2" operator="equal">
      <formula>1</formula>
    </cfRule>
  </conditionalFormatting>
  <conditionalFormatting sqref="AG24:AI24">
    <cfRule type="cellIs" dxfId="114" priority="1" operator="equal">
      <formula>1</formula>
    </cfRule>
  </conditionalFormatting>
  <printOptions horizontalCentered="1"/>
  <pageMargins left="0" right="0" top="0" bottom="0" header="0.31496062992125984" footer="0.31496062992125984"/>
  <pageSetup paperSize="9" scale="64" orientation="portrait" r:id="rId1"/>
  <headerFooter>
    <oddFooter>&amp;C_x000D_&amp;1#&amp;"Noto IKEA Latin"&amp;8&amp;K5A5A5A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76071-E405-4F1E-A280-B8260763F94A}">
  <sheetPr codeName="Hárok98">
    <pageSetUpPr fitToPage="1"/>
  </sheetPr>
  <dimension ref="A1:BH194"/>
  <sheetViews>
    <sheetView zoomScale="55" zoomScaleNormal="55" workbookViewId="0">
      <selection activeCell="B5" sqref="A5:XFD5"/>
    </sheetView>
  </sheetViews>
  <sheetFormatPr defaultColWidth="0" defaultRowHeight="0" customHeight="1" zeroHeight="1" x14ac:dyDescent="0.2"/>
  <cols>
    <col min="1" max="1" width="7.5" style="12" bestFit="1" customWidth="1"/>
    <col min="2" max="2" width="10.33203125" style="12" customWidth="1"/>
    <col min="3" max="4" width="15.33203125" style="12" customWidth="1"/>
    <col min="5" max="5" width="13.83203125" style="12" customWidth="1"/>
    <col min="6" max="6" width="6" style="12" customWidth="1"/>
    <col min="7" max="7" width="1.5" style="12" customWidth="1"/>
    <col min="8" max="9" width="6" style="12" customWidth="1"/>
    <col min="10" max="10" width="1.5" style="12" customWidth="1"/>
    <col min="11" max="12" width="6" style="12" customWidth="1"/>
    <col min="13" max="13" width="1.5" style="12" customWidth="1"/>
    <col min="14" max="15" width="6" style="12" customWidth="1"/>
    <col min="16" max="16" width="1.5" style="12" customWidth="1"/>
    <col min="17" max="18" width="6" style="12" customWidth="1"/>
    <col min="19" max="19" width="1.5" style="12" customWidth="1"/>
    <col min="20" max="21" width="6" style="12" customWidth="1"/>
    <col min="22" max="22" width="1.5" style="12" customWidth="1"/>
    <col min="23" max="24" width="6" style="12" customWidth="1"/>
    <col min="25" max="25" width="1.5" style="12" customWidth="1"/>
    <col min="26" max="27" width="6" style="12" customWidth="1"/>
    <col min="28" max="28" width="1.5" style="12" customWidth="1"/>
    <col min="29" max="30" width="6" style="12" customWidth="1"/>
    <col min="31" max="31" width="1.5" style="12" customWidth="1"/>
    <col min="32" max="33" width="6" style="12" customWidth="1"/>
    <col min="34" max="34" width="1.5" style="12" customWidth="1"/>
    <col min="35" max="35" width="6" style="12" customWidth="1"/>
    <col min="36" max="36" width="6" style="12" hidden="1" customWidth="1"/>
    <col min="37" max="37" width="1.5" style="12" hidden="1" customWidth="1"/>
    <col min="38" max="39" width="6" style="12" hidden="1" customWidth="1"/>
    <col min="40" max="40" width="1.5" style="12" hidden="1" customWidth="1"/>
    <col min="41" max="42" width="6" style="12" hidden="1" customWidth="1"/>
    <col min="43" max="43" width="1.5" style="12" hidden="1" customWidth="1"/>
    <col min="44" max="45" width="6" style="12" hidden="1" customWidth="1"/>
    <col min="46" max="46" width="1.5" style="12" hidden="1" customWidth="1"/>
    <col min="47" max="48" width="6" style="12" hidden="1" customWidth="1"/>
    <col min="49" max="49" width="1.5" style="12" hidden="1" customWidth="1"/>
    <col min="50" max="50" width="6" style="12" hidden="1" customWidth="1"/>
    <col min="51" max="54" width="12.1640625" style="12" hidden="1" customWidth="1"/>
    <col min="55" max="55" width="1.1640625" style="12" customWidth="1"/>
    <col min="56" max="56" width="10.33203125" style="12" hidden="1" customWidth="1"/>
    <col min="57" max="59" width="9.33203125" style="12" hidden="1" customWidth="1"/>
    <col min="60" max="60" width="10.33203125" style="12" hidden="1" customWidth="1"/>
    <col min="61" max="16384" width="9.33203125" style="12" hidden="1"/>
  </cols>
  <sheetData>
    <row r="1" spans="1:59" ht="72.75" customHeight="1" x14ac:dyDescent="0.2">
      <c r="A1" s="301" t="str">
        <f>pavuk!K8</f>
        <v>Skupina - Počet hráčov: 10</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10"/>
      <c r="BD1" s="11"/>
      <c r="BE1" s="11"/>
      <c r="BF1" s="11"/>
      <c r="BG1" s="11"/>
    </row>
    <row r="2" spans="1:59" ht="48" customHeight="1" x14ac:dyDescent="0.2">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10"/>
      <c r="BD2" s="11"/>
      <c r="BE2" s="11"/>
      <c r="BF2" s="11"/>
      <c r="BG2" s="11"/>
    </row>
    <row r="3" spans="1:59" ht="38.25" customHeight="1" x14ac:dyDescent="0.2">
      <c r="A3" s="14" t="s">
        <v>16</v>
      </c>
      <c r="B3" s="15" t="s">
        <v>17</v>
      </c>
      <c r="C3" s="16"/>
      <c r="D3" s="16"/>
      <c r="E3" s="17"/>
      <c r="F3" s="18"/>
      <c r="G3" s="19"/>
      <c r="H3" s="20">
        <v>1</v>
      </c>
      <c r="I3" s="21"/>
      <c r="J3" s="19"/>
      <c r="K3" s="20">
        <v>2</v>
      </c>
      <c r="L3" s="21"/>
      <c r="M3" s="19"/>
      <c r="N3" s="20">
        <v>3</v>
      </c>
      <c r="O3" s="21"/>
      <c r="P3" s="19"/>
      <c r="Q3" s="20">
        <v>4</v>
      </c>
      <c r="R3" s="21"/>
      <c r="S3" s="19"/>
      <c r="T3" s="20">
        <v>5</v>
      </c>
      <c r="U3" s="21"/>
      <c r="V3" s="19"/>
      <c r="W3" s="20">
        <v>6</v>
      </c>
      <c r="X3" s="21"/>
      <c r="Y3" s="19"/>
      <c r="Z3" s="20">
        <v>7</v>
      </c>
      <c r="AA3" s="21"/>
      <c r="AB3" s="19"/>
      <c r="AC3" s="20">
        <v>8</v>
      </c>
      <c r="AD3" s="21"/>
      <c r="AE3" s="19"/>
      <c r="AF3" s="20">
        <v>9</v>
      </c>
      <c r="AG3" s="21"/>
      <c r="AH3" s="19"/>
      <c r="AI3" s="20">
        <v>10</v>
      </c>
      <c r="AJ3" s="21" t="s">
        <v>48</v>
      </c>
      <c r="AK3" s="19"/>
      <c r="AL3" s="22">
        <v>11</v>
      </c>
      <c r="AM3" s="21" t="s">
        <v>49</v>
      </c>
      <c r="AN3" s="19"/>
      <c r="AO3" s="22">
        <v>12</v>
      </c>
      <c r="AP3" s="21" t="s">
        <v>50</v>
      </c>
      <c r="AQ3" s="19"/>
      <c r="AR3" s="22">
        <v>13</v>
      </c>
      <c r="AS3" s="21" t="s">
        <v>51</v>
      </c>
      <c r="AT3" s="19"/>
      <c r="AU3" s="22">
        <v>14</v>
      </c>
      <c r="AV3" s="21" t="s">
        <v>52</v>
      </c>
      <c r="AW3" s="19"/>
      <c r="AX3" s="22">
        <v>15</v>
      </c>
      <c r="AY3" s="23" t="s">
        <v>20</v>
      </c>
      <c r="AZ3" s="24"/>
      <c r="BA3" s="24"/>
      <c r="BB3" s="25"/>
      <c r="BC3" s="11"/>
      <c r="BD3" s="11"/>
      <c r="BE3" s="11"/>
      <c r="BF3" s="11"/>
      <c r="BG3" s="11"/>
    </row>
    <row r="4" spans="1:59" ht="199.5" customHeight="1" x14ac:dyDescent="0.2">
      <c r="A4" s="26"/>
      <c r="B4" s="27"/>
      <c r="C4" s="28"/>
      <c r="D4" s="28"/>
      <c r="E4" s="29"/>
      <c r="F4" s="30"/>
      <c r="G4" s="30"/>
      <c r="H4" s="31"/>
      <c r="I4" s="32"/>
      <c r="J4" s="30"/>
      <c r="K4" s="31"/>
      <c r="L4" s="32"/>
      <c r="M4" s="30"/>
      <c r="N4" s="31"/>
      <c r="O4" s="32"/>
      <c r="P4" s="30"/>
      <c r="Q4" s="31"/>
      <c r="R4" s="32"/>
      <c r="S4" s="30"/>
      <c r="T4" s="31"/>
      <c r="U4" s="32"/>
      <c r="V4" s="30"/>
      <c r="W4" s="31"/>
      <c r="X4" s="32"/>
      <c r="Y4" s="30"/>
      <c r="Z4" s="31"/>
      <c r="AA4" s="32"/>
      <c r="AB4" s="30"/>
      <c r="AC4" s="31"/>
      <c r="AD4" s="32"/>
      <c r="AE4" s="30"/>
      <c r="AF4" s="31"/>
      <c r="AG4" s="32"/>
      <c r="AH4" s="30"/>
      <c r="AI4" s="31"/>
      <c r="AJ4" s="32"/>
      <c r="AK4" s="30"/>
      <c r="AL4" s="31" t="s">
        <v>56</v>
      </c>
      <c r="AM4" s="32"/>
      <c r="AN4" s="30"/>
      <c r="AO4" s="31" t="s">
        <v>55</v>
      </c>
      <c r="AP4" s="32"/>
      <c r="AQ4" s="30"/>
      <c r="AR4" s="31" t="s">
        <v>55</v>
      </c>
      <c r="AS4" s="32"/>
      <c r="AT4" s="30"/>
      <c r="AU4" s="31" t="s">
        <v>54</v>
      </c>
      <c r="AV4" s="32"/>
      <c r="AW4" s="30"/>
      <c r="AX4" s="31" t="s">
        <v>54</v>
      </c>
      <c r="AY4" s="33" t="s">
        <v>21</v>
      </c>
      <c r="AZ4" s="34" t="s">
        <v>22</v>
      </c>
      <c r="BA4" s="35" t="s">
        <v>23</v>
      </c>
      <c r="BB4" s="36" t="s">
        <v>24</v>
      </c>
      <c r="BC4" s="37"/>
      <c r="BD4" s="37"/>
      <c r="BE4" s="37"/>
      <c r="BF4" s="37"/>
      <c r="BG4" s="37"/>
    </row>
    <row r="5" spans="1:59" ht="24.75" customHeight="1" x14ac:dyDescent="0.2">
      <c r="A5" s="38">
        <v>1</v>
      </c>
      <c r="B5" s="39"/>
      <c r="C5" s="40"/>
      <c r="D5" s="40"/>
      <c r="E5" s="41"/>
      <c r="F5" s="42"/>
      <c r="G5" s="43"/>
      <c r="H5" s="44"/>
      <c r="I5" s="45"/>
      <c r="J5" s="46"/>
      <c r="K5" s="47"/>
      <c r="L5" s="48"/>
      <c r="M5" s="49"/>
      <c r="N5" s="50"/>
      <c r="O5" s="45"/>
      <c r="P5" s="46"/>
      <c r="Q5" s="47"/>
      <c r="R5" s="48"/>
      <c r="S5" s="49"/>
      <c r="T5" s="50"/>
      <c r="U5" s="45"/>
      <c r="V5" s="46"/>
      <c r="W5" s="47"/>
      <c r="X5" s="48"/>
      <c r="Y5" s="49"/>
      <c r="Z5" s="50"/>
      <c r="AA5" s="45"/>
      <c r="AB5" s="46"/>
      <c r="AC5" s="47"/>
      <c r="AD5" s="48"/>
      <c r="AE5" s="49"/>
      <c r="AF5" s="50"/>
      <c r="AG5" s="45"/>
      <c r="AH5" s="46"/>
      <c r="AI5" s="47"/>
      <c r="AJ5" s="48"/>
      <c r="AK5" s="49"/>
      <c r="AL5" s="50"/>
      <c r="AM5" s="45"/>
      <c r="AN5" s="46"/>
      <c r="AO5" s="47"/>
      <c r="AP5" s="48"/>
      <c r="AQ5" s="49"/>
      <c r="AR5" s="50"/>
      <c r="AS5" s="45"/>
      <c r="AT5" s="46"/>
      <c r="AU5" s="47"/>
      <c r="AV5" s="49"/>
      <c r="AW5" s="49"/>
      <c r="AX5" s="50"/>
      <c r="AY5" s="51"/>
      <c r="AZ5" s="52"/>
      <c r="BA5" s="53"/>
      <c r="BB5" s="54"/>
      <c r="BC5" s="55"/>
      <c r="BD5" s="55"/>
      <c r="BE5" s="55"/>
      <c r="BF5" s="55"/>
      <c r="BG5" s="55"/>
    </row>
    <row r="6" spans="1:59" ht="24.75" customHeight="1" x14ac:dyDescent="0.2">
      <c r="A6" s="56"/>
      <c r="B6" s="57"/>
      <c r="C6" s="58"/>
      <c r="D6" s="58"/>
      <c r="E6" s="59"/>
      <c r="F6" s="60"/>
      <c r="G6" s="61"/>
      <c r="H6" s="62"/>
      <c r="I6" s="63"/>
      <c r="J6" s="64"/>
      <c r="K6" s="65"/>
      <c r="L6" s="66"/>
      <c r="M6" s="67"/>
      <c r="N6" s="68"/>
      <c r="O6" s="63"/>
      <c r="P6" s="64"/>
      <c r="Q6" s="65"/>
      <c r="R6" s="66"/>
      <c r="S6" s="67"/>
      <c r="T6" s="68"/>
      <c r="U6" s="63"/>
      <c r="V6" s="64"/>
      <c r="W6" s="65"/>
      <c r="X6" s="66"/>
      <c r="Y6" s="67"/>
      <c r="Z6" s="68"/>
      <c r="AA6" s="63"/>
      <c r="AB6" s="64"/>
      <c r="AC6" s="65"/>
      <c r="AD6" s="66"/>
      <c r="AE6" s="67"/>
      <c r="AF6" s="68"/>
      <c r="AG6" s="63"/>
      <c r="AH6" s="64"/>
      <c r="AI6" s="65"/>
      <c r="AJ6" s="66"/>
      <c r="AK6" s="67"/>
      <c r="AL6" s="68"/>
      <c r="AM6" s="63"/>
      <c r="AN6" s="64"/>
      <c r="AO6" s="65"/>
      <c r="AP6" s="66"/>
      <c r="AQ6" s="67"/>
      <c r="AR6" s="68"/>
      <c r="AS6" s="63"/>
      <c r="AT6" s="64"/>
      <c r="AU6" s="65"/>
      <c r="AV6" s="67"/>
      <c r="AW6" s="67"/>
      <c r="AX6" s="68"/>
      <c r="AY6" s="51"/>
      <c r="AZ6" s="52"/>
      <c r="BA6" s="53"/>
      <c r="BB6" s="54"/>
      <c r="BC6" s="55"/>
      <c r="BD6" s="55"/>
      <c r="BE6" s="55"/>
      <c r="BF6" s="55"/>
      <c r="BG6" s="55"/>
    </row>
    <row r="7" spans="1:59" ht="24.75" customHeight="1" x14ac:dyDescent="0.2">
      <c r="A7" s="56">
        <v>2</v>
      </c>
      <c r="B7" s="69"/>
      <c r="C7" s="70"/>
      <c r="D7" s="70"/>
      <c r="E7" s="71"/>
      <c r="F7" s="221"/>
      <c r="G7" s="222"/>
      <c r="H7" s="223"/>
      <c r="I7" s="224"/>
      <c r="J7" s="225"/>
      <c r="K7" s="226"/>
      <c r="L7" s="227"/>
      <c r="M7" s="228"/>
      <c r="N7" s="229"/>
      <c r="O7" s="230"/>
      <c r="P7" s="231"/>
      <c r="Q7" s="232"/>
      <c r="R7" s="227"/>
      <c r="S7" s="228"/>
      <c r="T7" s="229"/>
      <c r="U7" s="230"/>
      <c r="V7" s="231"/>
      <c r="W7" s="232"/>
      <c r="X7" s="227"/>
      <c r="Y7" s="228"/>
      <c r="Z7" s="229"/>
      <c r="AA7" s="230"/>
      <c r="AB7" s="231"/>
      <c r="AC7" s="232"/>
      <c r="AD7" s="227"/>
      <c r="AE7" s="228"/>
      <c r="AF7" s="229"/>
      <c r="AG7" s="45"/>
      <c r="AH7" s="46"/>
      <c r="AI7" s="47"/>
      <c r="AJ7" s="48"/>
      <c r="AK7" s="49"/>
      <c r="AL7" s="50"/>
      <c r="AM7" s="45"/>
      <c r="AN7" s="46"/>
      <c r="AO7" s="47"/>
      <c r="AP7" s="48"/>
      <c r="AQ7" s="49"/>
      <c r="AR7" s="50"/>
      <c r="AS7" s="45"/>
      <c r="AT7" s="46"/>
      <c r="AU7" s="46"/>
      <c r="AV7" s="48"/>
      <c r="AW7" s="49"/>
      <c r="AX7" s="50"/>
      <c r="AY7" s="51"/>
      <c r="AZ7" s="52"/>
      <c r="BA7" s="53"/>
      <c r="BB7" s="54"/>
      <c r="BC7" s="55"/>
      <c r="BD7" s="55"/>
      <c r="BE7" s="55"/>
      <c r="BF7" s="55"/>
      <c r="BG7" s="55"/>
    </row>
    <row r="8" spans="1:59" ht="24.75" customHeight="1" x14ac:dyDescent="0.2">
      <c r="A8" s="56"/>
      <c r="B8" s="57"/>
      <c r="C8" s="58"/>
      <c r="D8" s="58"/>
      <c r="E8" s="58"/>
      <c r="F8" s="233">
        <v>36</v>
      </c>
      <c r="G8" s="234"/>
      <c r="H8" s="235"/>
      <c r="I8" s="236"/>
      <c r="J8" s="237"/>
      <c r="K8" s="238"/>
      <c r="L8" s="239"/>
      <c r="M8" s="240"/>
      <c r="N8" s="241"/>
      <c r="O8" s="242"/>
      <c r="P8" s="243"/>
      <c r="Q8" s="244"/>
      <c r="R8" s="239"/>
      <c r="S8" s="240"/>
      <c r="T8" s="241"/>
      <c r="U8" s="242"/>
      <c r="V8" s="243"/>
      <c r="W8" s="244"/>
      <c r="X8" s="239"/>
      <c r="Y8" s="240"/>
      <c r="Z8" s="241"/>
      <c r="AA8" s="242"/>
      <c r="AB8" s="243"/>
      <c r="AC8" s="244"/>
      <c r="AD8" s="239"/>
      <c r="AE8" s="240"/>
      <c r="AF8" s="241"/>
      <c r="AG8" s="63"/>
      <c r="AH8" s="64"/>
      <c r="AI8" s="65"/>
      <c r="AJ8" s="66"/>
      <c r="AK8" s="67"/>
      <c r="AL8" s="68"/>
      <c r="AM8" s="63"/>
      <c r="AN8" s="64"/>
      <c r="AO8" s="65"/>
      <c r="AP8" s="66"/>
      <c r="AQ8" s="67"/>
      <c r="AR8" s="68"/>
      <c r="AS8" s="63"/>
      <c r="AT8" s="64"/>
      <c r="AU8" s="65"/>
      <c r="AV8" s="66"/>
      <c r="AW8" s="67"/>
      <c r="AX8" s="68"/>
      <c r="AY8" s="51"/>
      <c r="AZ8" s="52"/>
      <c r="BA8" s="53"/>
      <c r="BB8" s="54"/>
      <c r="BC8" s="55"/>
      <c r="BD8" s="55"/>
      <c r="BE8" s="55"/>
      <c r="BF8" s="55"/>
      <c r="BG8" s="55"/>
    </row>
    <row r="9" spans="1:59" ht="24.75" customHeight="1" x14ac:dyDescent="0.2">
      <c r="A9" s="56">
        <v>3</v>
      </c>
      <c r="B9" s="69"/>
      <c r="C9" s="70"/>
      <c r="D9" s="70"/>
      <c r="E9" s="71"/>
      <c r="F9" s="245"/>
      <c r="G9" s="246"/>
      <c r="H9" s="247"/>
      <c r="I9" s="227"/>
      <c r="J9" s="228"/>
      <c r="K9" s="229"/>
      <c r="L9" s="224"/>
      <c r="M9" s="225"/>
      <c r="N9" s="226"/>
      <c r="O9" s="230"/>
      <c r="P9" s="231"/>
      <c r="Q9" s="232"/>
      <c r="R9" s="227"/>
      <c r="S9" s="228"/>
      <c r="T9" s="229"/>
      <c r="U9" s="230"/>
      <c r="V9" s="231"/>
      <c r="W9" s="232"/>
      <c r="X9" s="227"/>
      <c r="Y9" s="228"/>
      <c r="Z9" s="229"/>
      <c r="AA9" s="230"/>
      <c r="AB9" s="231"/>
      <c r="AC9" s="232"/>
      <c r="AD9" s="227"/>
      <c r="AE9" s="228"/>
      <c r="AF9" s="229"/>
      <c r="AG9" s="45"/>
      <c r="AH9" s="46"/>
      <c r="AI9" s="47"/>
      <c r="AJ9" s="48"/>
      <c r="AK9" s="49"/>
      <c r="AL9" s="50"/>
      <c r="AM9" s="45"/>
      <c r="AN9" s="46"/>
      <c r="AO9" s="47"/>
      <c r="AP9" s="48"/>
      <c r="AQ9" s="49"/>
      <c r="AR9" s="50"/>
      <c r="AS9" s="45"/>
      <c r="AT9" s="46"/>
      <c r="AU9" s="46"/>
      <c r="AV9" s="48"/>
      <c r="AW9" s="49"/>
      <c r="AX9" s="50"/>
      <c r="AY9" s="51"/>
      <c r="AZ9" s="52"/>
      <c r="BA9" s="53"/>
      <c r="BB9" s="54"/>
      <c r="BC9" s="55"/>
      <c r="BD9" s="55"/>
      <c r="BE9" s="55"/>
      <c r="BF9" s="55"/>
      <c r="BG9" s="55"/>
    </row>
    <row r="10" spans="1:59" ht="24.75" customHeight="1" x14ac:dyDescent="0.2">
      <c r="A10" s="56"/>
      <c r="B10" s="57"/>
      <c r="C10" s="58"/>
      <c r="D10" s="58"/>
      <c r="E10" s="58"/>
      <c r="F10" s="248">
        <v>26</v>
      </c>
      <c r="G10" s="249"/>
      <c r="H10" s="249"/>
      <c r="I10" s="233">
        <v>35</v>
      </c>
      <c r="J10" s="234"/>
      <c r="K10" s="235"/>
      <c r="L10" s="236"/>
      <c r="M10" s="237"/>
      <c r="N10" s="238"/>
      <c r="O10" s="242"/>
      <c r="P10" s="243"/>
      <c r="Q10" s="244"/>
      <c r="R10" s="239"/>
      <c r="S10" s="240"/>
      <c r="T10" s="241"/>
      <c r="U10" s="242"/>
      <c r="V10" s="243"/>
      <c r="W10" s="244"/>
      <c r="X10" s="239"/>
      <c r="Y10" s="240"/>
      <c r="Z10" s="241"/>
      <c r="AA10" s="242"/>
      <c r="AB10" s="243"/>
      <c r="AC10" s="244"/>
      <c r="AD10" s="239"/>
      <c r="AE10" s="240"/>
      <c r="AF10" s="241"/>
      <c r="AG10" s="63"/>
      <c r="AH10" s="64"/>
      <c r="AI10" s="65"/>
      <c r="AJ10" s="66"/>
      <c r="AK10" s="67"/>
      <c r="AL10" s="68"/>
      <c r="AM10" s="63"/>
      <c r="AN10" s="64"/>
      <c r="AO10" s="65"/>
      <c r="AP10" s="66"/>
      <c r="AQ10" s="67"/>
      <c r="AR10" s="68"/>
      <c r="AS10" s="63"/>
      <c r="AT10" s="64"/>
      <c r="AU10" s="65"/>
      <c r="AV10" s="66"/>
      <c r="AW10" s="67"/>
      <c r="AX10" s="68"/>
      <c r="AY10" s="51"/>
      <c r="AZ10" s="52"/>
      <c r="BA10" s="53"/>
      <c r="BB10" s="54"/>
      <c r="BC10" s="55"/>
      <c r="BD10" s="55"/>
      <c r="BE10" s="55"/>
      <c r="BF10" s="55"/>
      <c r="BG10" s="55"/>
    </row>
    <row r="11" spans="1:59" ht="24.75" customHeight="1" x14ac:dyDescent="0.2">
      <c r="A11" s="101">
        <v>4</v>
      </c>
      <c r="B11" s="69"/>
      <c r="C11" s="70"/>
      <c r="D11" s="70"/>
      <c r="E11" s="71"/>
      <c r="F11" s="221"/>
      <c r="G11" s="222"/>
      <c r="H11" s="250"/>
      <c r="I11" s="251"/>
      <c r="J11" s="252"/>
      <c r="K11" s="253"/>
      <c r="L11" s="221"/>
      <c r="M11" s="222"/>
      <c r="N11" s="223"/>
      <c r="O11" s="224"/>
      <c r="P11" s="225"/>
      <c r="Q11" s="226"/>
      <c r="R11" s="227"/>
      <c r="S11" s="228"/>
      <c r="T11" s="229"/>
      <c r="U11" s="230"/>
      <c r="V11" s="231"/>
      <c r="W11" s="232"/>
      <c r="X11" s="227"/>
      <c r="Y11" s="228"/>
      <c r="Z11" s="229"/>
      <c r="AA11" s="230"/>
      <c r="AB11" s="231"/>
      <c r="AC11" s="232"/>
      <c r="AD11" s="227"/>
      <c r="AE11" s="228"/>
      <c r="AF11" s="229"/>
      <c r="AG11" s="45"/>
      <c r="AH11" s="46"/>
      <c r="AI11" s="47"/>
      <c r="AJ11" s="48"/>
      <c r="AK11" s="49"/>
      <c r="AL11" s="50"/>
      <c r="AM11" s="45"/>
      <c r="AN11" s="46"/>
      <c r="AO11" s="47"/>
      <c r="AP11" s="48"/>
      <c r="AQ11" s="49"/>
      <c r="AR11" s="50"/>
      <c r="AS11" s="45"/>
      <c r="AT11" s="46"/>
      <c r="AU11" s="46"/>
      <c r="AV11" s="48"/>
      <c r="AW11" s="49"/>
      <c r="AX11" s="50"/>
      <c r="AY11" s="51"/>
      <c r="AZ11" s="52"/>
      <c r="BA11" s="53"/>
      <c r="BB11" s="54"/>
      <c r="BC11" s="55"/>
      <c r="BD11" s="55"/>
      <c r="BE11" s="55"/>
      <c r="BF11" s="55"/>
      <c r="BG11" s="55"/>
    </row>
    <row r="12" spans="1:59" ht="24.75" customHeight="1" x14ac:dyDescent="0.2">
      <c r="A12" s="101"/>
      <c r="B12" s="57"/>
      <c r="C12" s="58"/>
      <c r="D12" s="58"/>
      <c r="E12" s="59"/>
      <c r="F12" s="233">
        <v>16</v>
      </c>
      <c r="G12" s="234"/>
      <c r="H12" s="234"/>
      <c r="I12" s="248">
        <v>27</v>
      </c>
      <c r="J12" s="249"/>
      <c r="K12" s="254"/>
      <c r="L12" s="233">
        <v>25</v>
      </c>
      <c r="M12" s="234"/>
      <c r="N12" s="235"/>
      <c r="O12" s="236"/>
      <c r="P12" s="237"/>
      <c r="Q12" s="238"/>
      <c r="R12" s="239"/>
      <c r="S12" s="240"/>
      <c r="T12" s="241"/>
      <c r="U12" s="242"/>
      <c r="V12" s="243"/>
      <c r="W12" s="244"/>
      <c r="X12" s="239"/>
      <c r="Y12" s="240"/>
      <c r="Z12" s="241"/>
      <c r="AA12" s="242"/>
      <c r="AB12" s="243"/>
      <c r="AC12" s="244"/>
      <c r="AD12" s="239"/>
      <c r="AE12" s="240"/>
      <c r="AF12" s="241"/>
      <c r="AG12" s="63"/>
      <c r="AH12" s="64"/>
      <c r="AI12" s="65"/>
      <c r="AJ12" s="66"/>
      <c r="AK12" s="67"/>
      <c r="AL12" s="68"/>
      <c r="AM12" s="63"/>
      <c r="AN12" s="64"/>
      <c r="AO12" s="65"/>
      <c r="AP12" s="66"/>
      <c r="AQ12" s="67"/>
      <c r="AR12" s="68"/>
      <c r="AS12" s="63"/>
      <c r="AT12" s="64"/>
      <c r="AU12" s="65"/>
      <c r="AV12" s="66"/>
      <c r="AW12" s="67"/>
      <c r="AX12" s="68"/>
      <c r="AY12" s="51"/>
      <c r="AZ12" s="52"/>
      <c r="BA12" s="53"/>
      <c r="BB12" s="54"/>
      <c r="BC12" s="55"/>
      <c r="BD12" s="55"/>
      <c r="BE12" s="55"/>
      <c r="BF12" s="55"/>
      <c r="BG12" s="55"/>
    </row>
    <row r="13" spans="1:59" ht="24.75" customHeight="1" x14ac:dyDescent="0.2">
      <c r="A13" s="101">
        <v>5</v>
      </c>
      <c r="B13" s="69"/>
      <c r="C13" s="70"/>
      <c r="D13" s="70"/>
      <c r="E13" s="71"/>
      <c r="F13" s="251"/>
      <c r="G13" s="252"/>
      <c r="H13" s="253"/>
      <c r="I13" s="221"/>
      <c r="J13" s="222"/>
      <c r="K13" s="250"/>
      <c r="L13" s="251"/>
      <c r="M13" s="252"/>
      <c r="N13" s="253"/>
      <c r="O13" s="221"/>
      <c r="P13" s="222"/>
      <c r="Q13" s="250"/>
      <c r="R13" s="224"/>
      <c r="S13" s="225"/>
      <c r="T13" s="226"/>
      <c r="U13" s="230"/>
      <c r="V13" s="231"/>
      <c r="W13" s="232"/>
      <c r="X13" s="227"/>
      <c r="Y13" s="228"/>
      <c r="Z13" s="229"/>
      <c r="AA13" s="230"/>
      <c r="AB13" s="231"/>
      <c r="AC13" s="232"/>
      <c r="AD13" s="227"/>
      <c r="AE13" s="228"/>
      <c r="AF13" s="229"/>
      <c r="AG13" s="45"/>
      <c r="AH13" s="46"/>
      <c r="AI13" s="47"/>
      <c r="AJ13" s="48"/>
      <c r="AK13" s="49"/>
      <c r="AL13" s="50"/>
      <c r="AM13" s="45"/>
      <c r="AN13" s="46"/>
      <c r="AO13" s="47"/>
      <c r="AP13" s="48"/>
      <c r="AQ13" s="49"/>
      <c r="AR13" s="50"/>
      <c r="AS13" s="45"/>
      <c r="AT13" s="46"/>
      <c r="AU13" s="46"/>
      <c r="AV13" s="48"/>
      <c r="AW13" s="49"/>
      <c r="AX13" s="50"/>
      <c r="AY13" s="51"/>
      <c r="AZ13" s="52"/>
      <c r="BA13" s="53"/>
      <c r="BB13" s="54"/>
      <c r="BC13" s="55"/>
      <c r="BD13" s="55"/>
      <c r="BE13" s="55"/>
      <c r="BF13" s="55"/>
      <c r="BG13" s="55"/>
    </row>
    <row r="14" spans="1:59" ht="24.75" customHeight="1" x14ac:dyDescent="0.2">
      <c r="A14" s="101"/>
      <c r="B14" s="57"/>
      <c r="C14" s="58"/>
      <c r="D14" s="58"/>
      <c r="E14" s="59"/>
      <c r="F14" s="248">
        <v>6</v>
      </c>
      <c r="G14" s="249"/>
      <c r="H14" s="254"/>
      <c r="I14" s="233">
        <v>24</v>
      </c>
      <c r="J14" s="234"/>
      <c r="K14" s="235"/>
      <c r="L14" s="248">
        <v>17</v>
      </c>
      <c r="M14" s="249"/>
      <c r="N14" s="254"/>
      <c r="O14" s="233">
        <v>15</v>
      </c>
      <c r="P14" s="234"/>
      <c r="Q14" s="235"/>
      <c r="R14" s="236"/>
      <c r="S14" s="237"/>
      <c r="T14" s="238"/>
      <c r="U14" s="242"/>
      <c r="V14" s="243"/>
      <c r="W14" s="244"/>
      <c r="X14" s="239"/>
      <c r="Y14" s="240"/>
      <c r="Z14" s="241"/>
      <c r="AA14" s="242"/>
      <c r="AB14" s="243"/>
      <c r="AC14" s="244"/>
      <c r="AD14" s="239"/>
      <c r="AE14" s="240"/>
      <c r="AF14" s="241"/>
      <c r="AG14" s="63"/>
      <c r="AH14" s="64"/>
      <c r="AI14" s="65"/>
      <c r="AJ14" s="66"/>
      <c r="AK14" s="67"/>
      <c r="AL14" s="68"/>
      <c r="AM14" s="63"/>
      <c r="AN14" s="64"/>
      <c r="AO14" s="65"/>
      <c r="AP14" s="66"/>
      <c r="AQ14" s="67"/>
      <c r="AR14" s="68"/>
      <c r="AS14" s="63"/>
      <c r="AT14" s="64"/>
      <c r="AU14" s="65"/>
      <c r="AV14" s="66"/>
      <c r="AW14" s="67"/>
      <c r="AX14" s="68"/>
      <c r="AY14" s="51"/>
      <c r="AZ14" s="52"/>
      <c r="BA14" s="53"/>
      <c r="BB14" s="54"/>
      <c r="BC14" s="55"/>
      <c r="BD14" s="55"/>
      <c r="BE14" s="55"/>
      <c r="BF14" s="55"/>
      <c r="BG14" s="55"/>
    </row>
    <row r="15" spans="1:59" ht="24.75" customHeight="1" x14ac:dyDescent="0.2">
      <c r="A15" s="101">
        <v>6</v>
      </c>
      <c r="B15" s="69"/>
      <c r="C15" s="70"/>
      <c r="D15" s="70"/>
      <c r="E15" s="71"/>
      <c r="F15" s="221"/>
      <c r="G15" s="222"/>
      <c r="H15" s="250"/>
      <c r="I15" s="251"/>
      <c r="J15" s="252"/>
      <c r="K15" s="253"/>
      <c r="L15" s="221"/>
      <c r="M15" s="222"/>
      <c r="N15" s="250"/>
      <c r="O15" s="251"/>
      <c r="P15" s="252"/>
      <c r="Q15" s="253"/>
      <c r="R15" s="221"/>
      <c r="S15" s="222"/>
      <c r="T15" s="250"/>
      <c r="U15" s="224"/>
      <c r="V15" s="225"/>
      <c r="W15" s="226"/>
      <c r="X15" s="227"/>
      <c r="Y15" s="228"/>
      <c r="Z15" s="229"/>
      <c r="AA15" s="230"/>
      <c r="AB15" s="231"/>
      <c r="AC15" s="232"/>
      <c r="AD15" s="227"/>
      <c r="AE15" s="228"/>
      <c r="AF15" s="229"/>
      <c r="AG15" s="45"/>
      <c r="AH15" s="46"/>
      <c r="AI15" s="47"/>
      <c r="AJ15" s="48"/>
      <c r="AK15" s="49"/>
      <c r="AL15" s="50"/>
      <c r="AM15" s="45"/>
      <c r="AN15" s="46"/>
      <c r="AO15" s="47"/>
      <c r="AP15" s="48"/>
      <c r="AQ15" s="49"/>
      <c r="AR15" s="50"/>
      <c r="AS15" s="45"/>
      <c r="AT15" s="46"/>
      <c r="AU15" s="46"/>
      <c r="AV15" s="48"/>
      <c r="AW15" s="49"/>
      <c r="AX15" s="50"/>
      <c r="AY15" s="51"/>
      <c r="AZ15" s="52"/>
      <c r="BA15" s="53"/>
      <c r="BB15" s="54"/>
      <c r="BC15" s="55"/>
      <c r="BD15" s="55"/>
      <c r="BE15" s="55"/>
      <c r="BF15" s="55"/>
      <c r="BG15" s="55"/>
    </row>
    <row r="16" spans="1:59" ht="24.75" customHeight="1" x14ac:dyDescent="0.2">
      <c r="A16" s="101"/>
      <c r="B16" s="57"/>
      <c r="C16" s="58"/>
      <c r="D16" s="58"/>
      <c r="E16" s="59"/>
      <c r="F16" s="255">
        <v>41</v>
      </c>
      <c r="G16" s="256"/>
      <c r="H16" s="257"/>
      <c r="I16" s="248">
        <v>18</v>
      </c>
      <c r="J16" s="249"/>
      <c r="K16" s="254"/>
      <c r="L16" s="255">
        <v>14</v>
      </c>
      <c r="M16" s="256"/>
      <c r="N16" s="257"/>
      <c r="O16" s="248">
        <v>7</v>
      </c>
      <c r="P16" s="249"/>
      <c r="Q16" s="254"/>
      <c r="R16" s="233">
        <v>5</v>
      </c>
      <c r="S16" s="234"/>
      <c r="T16" s="235"/>
      <c r="U16" s="236"/>
      <c r="V16" s="237"/>
      <c r="W16" s="238"/>
      <c r="X16" s="239"/>
      <c r="Y16" s="240"/>
      <c r="Z16" s="241"/>
      <c r="AA16" s="242"/>
      <c r="AB16" s="243"/>
      <c r="AC16" s="244"/>
      <c r="AD16" s="239"/>
      <c r="AE16" s="240"/>
      <c r="AF16" s="241"/>
      <c r="AG16" s="63"/>
      <c r="AH16" s="64"/>
      <c r="AI16" s="65"/>
      <c r="AJ16" s="66"/>
      <c r="AK16" s="67"/>
      <c r="AL16" s="68"/>
      <c r="AM16" s="63"/>
      <c r="AN16" s="64"/>
      <c r="AO16" s="65"/>
      <c r="AP16" s="66"/>
      <c r="AQ16" s="67"/>
      <c r="AR16" s="68"/>
      <c r="AS16" s="63"/>
      <c r="AT16" s="64"/>
      <c r="AU16" s="65"/>
      <c r="AV16" s="66"/>
      <c r="AW16" s="67"/>
      <c r="AX16" s="68"/>
      <c r="AY16" s="51"/>
      <c r="AZ16" s="52"/>
      <c r="BA16" s="53"/>
      <c r="BB16" s="54"/>
      <c r="BC16" s="55"/>
      <c r="BD16" s="55"/>
      <c r="BE16" s="55"/>
      <c r="BF16" s="55"/>
      <c r="BG16" s="55"/>
    </row>
    <row r="17" spans="1:59" ht="24.75" customHeight="1" x14ac:dyDescent="0.2">
      <c r="A17" s="101">
        <v>7</v>
      </c>
      <c r="B17" s="69"/>
      <c r="C17" s="70"/>
      <c r="D17" s="70"/>
      <c r="E17" s="71"/>
      <c r="F17" s="251"/>
      <c r="G17" s="252"/>
      <c r="H17" s="253"/>
      <c r="I17" s="221"/>
      <c r="J17" s="222"/>
      <c r="K17" s="250"/>
      <c r="L17" s="251"/>
      <c r="M17" s="252"/>
      <c r="N17" s="253"/>
      <c r="O17" s="221"/>
      <c r="P17" s="222"/>
      <c r="Q17" s="250"/>
      <c r="R17" s="251"/>
      <c r="S17" s="252"/>
      <c r="T17" s="253"/>
      <c r="U17" s="221"/>
      <c r="V17" s="222"/>
      <c r="W17" s="250"/>
      <c r="X17" s="224"/>
      <c r="Y17" s="225"/>
      <c r="Z17" s="226"/>
      <c r="AA17" s="230"/>
      <c r="AB17" s="231"/>
      <c r="AC17" s="232"/>
      <c r="AD17" s="227"/>
      <c r="AE17" s="228"/>
      <c r="AF17" s="229"/>
      <c r="AG17" s="45"/>
      <c r="AH17" s="46"/>
      <c r="AI17" s="47"/>
      <c r="AJ17" s="48"/>
      <c r="AK17" s="49"/>
      <c r="AL17" s="50"/>
      <c r="AM17" s="45"/>
      <c r="AN17" s="46"/>
      <c r="AO17" s="47"/>
      <c r="AP17" s="48"/>
      <c r="AQ17" s="49"/>
      <c r="AR17" s="50"/>
      <c r="AS17" s="45"/>
      <c r="AT17" s="46"/>
      <c r="AU17" s="46"/>
      <c r="AV17" s="48"/>
      <c r="AW17" s="49"/>
      <c r="AX17" s="50"/>
      <c r="AY17" s="51"/>
      <c r="AZ17" s="52"/>
      <c r="BA17" s="53"/>
      <c r="BB17" s="54"/>
      <c r="BC17" s="55"/>
      <c r="BD17" s="55"/>
      <c r="BE17" s="55"/>
      <c r="BF17" s="55"/>
      <c r="BG17" s="55"/>
    </row>
    <row r="18" spans="1:59" ht="24.75" customHeight="1" x14ac:dyDescent="0.2">
      <c r="A18" s="101"/>
      <c r="B18" s="57"/>
      <c r="C18" s="58"/>
      <c r="D18" s="58"/>
      <c r="E18" s="59"/>
      <c r="F18" s="248">
        <v>31</v>
      </c>
      <c r="G18" s="249"/>
      <c r="H18" s="254"/>
      <c r="I18" s="233">
        <v>13</v>
      </c>
      <c r="J18" s="234"/>
      <c r="K18" s="235"/>
      <c r="L18" s="248">
        <v>8</v>
      </c>
      <c r="M18" s="249"/>
      <c r="N18" s="254"/>
      <c r="O18" s="233">
        <v>4</v>
      </c>
      <c r="P18" s="234"/>
      <c r="Q18" s="235"/>
      <c r="R18" s="248">
        <v>42</v>
      </c>
      <c r="S18" s="249"/>
      <c r="T18" s="254"/>
      <c r="U18" s="233">
        <v>40</v>
      </c>
      <c r="V18" s="234"/>
      <c r="W18" s="235"/>
      <c r="X18" s="236"/>
      <c r="Y18" s="237"/>
      <c r="Z18" s="238"/>
      <c r="AA18" s="242"/>
      <c r="AB18" s="243"/>
      <c r="AC18" s="244"/>
      <c r="AD18" s="239"/>
      <c r="AE18" s="240"/>
      <c r="AF18" s="241"/>
      <c r="AG18" s="63"/>
      <c r="AH18" s="64"/>
      <c r="AI18" s="65"/>
      <c r="AJ18" s="66"/>
      <c r="AK18" s="67"/>
      <c r="AL18" s="68"/>
      <c r="AM18" s="63"/>
      <c r="AN18" s="64"/>
      <c r="AO18" s="65"/>
      <c r="AP18" s="66"/>
      <c r="AQ18" s="67"/>
      <c r="AR18" s="68"/>
      <c r="AS18" s="63"/>
      <c r="AT18" s="64"/>
      <c r="AU18" s="65"/>
      <c r="AV18" s="66"/>
      <c r="AW18" s="67"/>
      <c r="AX18" s="68"/>
      <c r="AY18" s="51"/>
      <c r="AZ18" s="52"/>
      <c r="BA18" s="53"/>
      <c r="BB18" s="54"/>
      <c r="BC18" s="55"/>
      <c r="BD18" s="55"/>
      <c r="BE18" s="55"/>
      <c r="BF18" s="55"/>
      <c r="BG18" s="55"/>
    </row>
    <row r="19" spans="1:59" ht="24.75" customHeight="1" x14ac:dyDescent="0.2">
      <c r="A19" s="101">
        <v>8</v>
      </c>
      <c r="B19" s="69"/>
      <c r="C19" s="70"/>
      <c r="D19" s="70"/>
      <c r="E19" s="71"/>
      <c r="F19" s="221"/>
      <c r="G19" s="222"/>
      <c r="H19" s="250"/>
      <c r="I19" s="251"/>
      <c r="J19" s="252"/>
      <c r="K19" s="253"/>
      <c r="L19" s="221"/>
      <c r="M19" s="222"/>
      <c r="N19" s="250"/>
      <c r="O19" s="251"/>
      <c r="P19" s="252"/>
      <c r="Q19" s="253"/>
      <c r="R19" s="221"/>
      <c r="S19" s="222"/>
      <c r="T19" s="250"/>
      <c r="U19" s="251"/>
      <c r="V19" s="252"/>
      <c r="W19" s="253"/>
      <c r="X19" s="221"/>
      <c r="Y19" s="222"/>
      <c r="Z19" s="250"/>
      <c r="AA19" s="224"/>
      <c r="AB19" s="225"/>
      <c r="AC19" s="226"/>
      <c r="AD19" s="227"/>
      <c r="AE19" s="228"/>
      <c r="AF19" s="229"/>
      <c r="AG19" s="45"/>
      <c r="AH19" s="46"/>
      <c r="AI19" s="47"/>
      <c r="AJ19" s="48"/>
      <c r="AK19" s="49"/>
      <c r="AL19" s="50"/>
      <c r="AM19" s="45"/>
      <c r="AN19" s="46"/>
      <c r="AO19" s="47"/>
      <c r="AP19" s="48"/>
      <c r="AQ19" s="49"/>
      <c r="AR19" s="50"/>
      <c r="AS19" s="45"/>
      <c r="AT19" s="46"/>
      <c r="AU19" s="46"/>
      <c r="AV19" s="48"/>
      <c r="AW19" s="49"/>
      <c r="AX19" s="50"/>
      <c r="AY19" s="51"/>
      <c r="AZ19" s="52"/>
      <c r="BA19" s="53"/>
      <c r="BB19" s="54"/>
      <c r="BC19" s="55"/>
      <c r="BD19" s="55"/>
      <c r="BE19" s="55"/>
      <c r="BF19" s="55"/>
      <c r="BG19" s="55"/>
    </row>
    <row r="20" spans="1:59" ht="24.75" customHeight="1" x14ac:dyDescent="0.2">
      <c r="A20" s="101"/>
      <c r="B20" s="57"/>
      <c r="C20" s="58"/>
      <c r="D20" s="58"/>
      <c r="E20" s="59"/>
      <c r="F20" s="233">
        <v>21</v>
      </c>
      <c r="G20" s="234"/>
      <c r="H20" s="235"/>
      <c r="I20" s="248">
        <v>9</v>
      </c>
      <c r="J20" s="249"/>
      <c r="K20" s="254"/>
      <c r="L20" s="233">
        <v>3</v>
      </c>
      <c r="M20" s="234"/>
      <c r="N20" s="235"/>
      <c r="O20" s="248">
        <v>9</v>
      </c>
      <c r="P20" s="249"/>
      <c r="Q20" s="254"/>
      <c r="R20" s="233">
        <v>39</v>
      </c>
      <c r="S20" s="234"/>
      <c r="T20" s="235"/>
      <c r="U20" s="248">
        <v>32</v>
      </c>
      <c r="V20" s="249"/>
      <c r="W20" s="254"/>
      <c r="X20" s="233">
        <v>30</v>
      </c>
      <c r="Y20" s="234"/>
      <c r="Z20" s="235"/>
      <c r="AA20" s="236"/>
      <c r="AB20" s="237"/>
      <c r="AC20" s="238"/>
      <c r="AD20" s="239"/>
      <c r="AE20" s="240"/>
      <c r="AF20" s="241"/>
      <c r="AG20" s="63"/>
      <c r="AH20" s="64"/>
      <c r="AI20" s="65"/>
      <c r="AJ20" s="66"/>
      <c r="AK20" s="67"/>
      <c r="AL20" s="68"/>
      <c r="AM20" s="63"/>
      <c r="AN20" s="64"/>
      <c r="AO20" s="65"/>
      <c r="AP20" s="66"/>
      <c r="AQ20" s="67"/>
      <c r="AR20" s="68"/>
      <c r="AS20" s="63"/>
      <c r="AT20" s="64"/>
      <c r="AU20" s="65"/>
      <c r="AV20" s="66"/>
      <c r="AW20" s="67"/>
      <c r="AX20" s="68"/>
      <c r="AY20" s="51"/>
      <c r="AZ20" s="52"/>
      <c r="BA20" s="53"/>
      <c r="BB20" s="54"/>
      <c r="BC20" s="55"/>
      <c r="BD20" s="55"/>
      <c r="BE20" s="55"/>
      <c r="BF20" s="55"/>
      <c r="BG20" s="55"/>
    </row>
    <row r="21" spans="1:59" ht="24.75" customHeight="1" x14ac:dyDescent="0.2">
      <c r="A21" s="101">
        <v>9</v>
      </c>
      <c r="B21" s="69"/>
      <c r="C21" s="70"/>
      <c r="D21" s="70"/>
      <c r="E21" s="71"/>
      <c r="F21" s="251"/>
      <c r="G21" s="252"/>
      <c r="H21" s="253"/>
      <c r="I21" s="221"/>
      <c r="J21" s="222"/>
      <c r="K21" s="250"/>
      <c r="L21" s="251"/>
      <c r="M21" s="252"/>
      <c r="N21" s="253"/>
      <c r="O21" s="221"/>
      <c r="P21" s="222"/>
      <c r="Q21" s="250"/>
      <c r="R21" s="251"/>
      <c r="S21" s="252"/>
      <c r="T21" s="253"/>
      <c r="U21" s="221"/>
      <c r="V21" s="222"/>
      <c r="W21" s="250"/>
      <c r="X21" s="251"/>
      <c r="Y21" s="252"/>
      <c r="Z21" s="253"/>
      <c r="AA21" s="221"/>
      <c r="AB21" s="222"/>
      <c r="AC21" s="223"/>
      <c r="AD21" s="224"/>
      <c r="AE21" s="225"/>
      <c r="AF21" s="226"/>
      <c r="AG21" s="45"/>
      <c r="AH21" s="46"/>
      <c r="AI21" s="47"/>
      <c r="AJ21" s="48"/>
      <c r="AK21" s="49"/>
      <c r="AL21" s="50"/>
      <c r="AM21" s="45"/>
      <c r="AN21" s="46"/>
      <c r="AO21" s="47"/>
      <c r="AP21" s="48"/>
      <c r="AQ21" s="49"/>
      <c r="AR21" s="50"/>
      <c r="AS21" s="45"/>
      <c r="AT21" s="46"/>
      <c r="AU21" s="46"/>
      <c r="AV21" s="48"/>
      <c r="AW21" s="49"/>
      <c r="AX21" s="50"/>
      <c r="AY21" s="51"/>
      <c r="AZ21" s="52"/>
      <c r="BA21" s="53"/>
      <c r="BB21" s="54"/>
      <c r="BC21" s="55"/>
      <c r="BD21" s="55"/>
      <c r="BE21" s="55"/>
      <c r="BF21" s="55"/>
      <c r="BG21" s="55"/>
    </row>
    <row r="22" spans="1:59" ht="24.75" customHeight="1" x14ac:dyDescent="0.2">
      <c r="A22" s="101"/>
      <c r="B22" s="57"/>
      <c r="C22" s="58"/>
      <c r="D22" s="58"/>
      <c r="E22" s="59"/>
      <c r="F22" s="248">
        <v>11</v>
      </c>
      <c r="G22" s="249"/>
      <c r="H22" s="254"/>
      <c r="I22" s="233">
        <v>2</v>
      </c>
      <c r="J22" s="234"/>
      <c r="K22" s="235"/>
      <c r="L22" s="248">
        <v>44</v>
      </c>
      <c r="M22" s="249"/>
      <c r="N22" s="254"/>
      <c r="O22" s="233">
        <v>38</v>
      </c>
      <c r="P22" s="234"/>
      <c r="Q22" s="235"/>
      <c r="R22" s="248">
        <v>33</v>
      </c>
      <c r="S22" s="249"/>
      <c r="T22" s="254"/>
      <c r="U22" s="233">
        <v>29</v>
      </c>
      <c r="V22" s="234"/>
      <c r="W22" s="235"/>
      <c r="X22" s="248">
        <v>22</v>
      </c>
      <c r="Y22" s="249"/>
      <c r="Z22" s="254"/>
      <c r="AA22" s="233">
        <v>20</v>
      </c>
      <c r="AB22" s="234"/>
      <c r="AC22" s="235"/>
      <c r="AD22" s="236"/>
      <c r="AE22" s="237"/>
      <c r="AF22" s="238"/>
      <c r="AG22" s="63"/>
      <c r="AH22" s="64"/>
      <c r="AI22" s="65"/>
      <c r="AJ22" s="66"/>
      <c r="AK22" s="67"/>
      <c r="AL22" s="68"/>
      <c r="AM22" s="63"/>
      <c r="AN22" s="64"/>
      <c r="AO22" s="65"/>
      <c r="AP22" s="66"/>
      <c r="AQ22" s="67"/>
      <c r="AR22" s="68"/>
      <c r="AS22" s="63"/>
      <c r="AT22" s="64"/>
      <c r="AU22" s="65"/>
      <c r="AV22" s="66"/>
      <c r="AW22" s="67"/>
      <c r="AX22" s="68"/>
      <c r="AY22" s="51"/>
      <c r="AZ22" s="52"/>
      <c r="BA22" s="53"/>
      <c r="BB22" s="54"/>
      <c r="BC22" s="55"/>
      <c r="BD22" s="55"/>
      <c r="BE22" s="55"/>
      <c r="BF22" s="55"/>
      <c r="BG22" s="55"/>
    </row>
    <row r="23" spans="1:59" ht="24.75" customHeight="1" x14ac:dyDescent="0.2">
      <c r="A23" s="101">
        <v>10</v>
      </c>
      <c r="B23" s="69"/>
      <c r="C23" s="70"/>
      <c r="D23" s="70"/>
      <c r="E23" s="71"/>
      <c r="F23" s="221"/>
      <c r="G23" s="222"/>
      <c r="H23" s="250"/>
      <c r="I23" s="251"/>
      <c r="J23" s="252"/>
      <c r="K23" s="253"/>
      <c r="L23" s="221"/>
      <c r="M23" s="222"/>
      <c r="N23" s="250"/>
      <c r="O23" s="251"/>
      <c r="P23" s="252"/>
      <c r="Q23" s="253"/>
      <c r="R23" s="221"/>
      <c r="S23" s="222"/>
      <c r="T23" s="250"/>
      <c r="U23" s="251"/>
      <c r="V23" s="252"/>
      <c r="W23" s="253"/>
      <c r="X23" s="221"/>
      <c r="Y23" s="222"/>
      <c r="Z23" s="250"/>
      <c r="AA23" s="251"/>
      <c r="AB23" s="252"/>
      <c r="AC23" s="314"/>
      <c r="AD23" s="221"/>
      <c r="AE23" s="222"/>
      <c r="AF23" s="250"/>
      <c r="AG23" s="113"/>
      <c r="AH23" s="114"/>
      <c r="AI23" s="115"/>
      <c r="AJ23" s="48"/>
      <c r="AK23" s="49"/>
      <c r="AL23" s="50"/>
      <c r="AM23" s="45"/>
      <c r="AN23" s="46"/>
      <c r="AO23" s="47"/>
      <c r="AP23" s="48"/>
      <c r="AQ23" s="49"/>
      <c r="AR23" s="50"/>
      <c r="AS23" s="45"/>
      <c r="AT23" s="46"/>
      <c r="AU23" s="46"/>
      <c r="AV23" s="48"/>
      <c r="AW23" s="49"/>
      <c r="AX23" s="50"/>
      <c r="AY23" s="51"/>
      <c r="AZ23" s="52"/>
      <c r="BA23" s="53"/>
      <c r="BB23" s="54"/>
      <c r="BC23" s="55"/>
      <c r="BD23" s="55"/>
      <c r="BE23" s="55"/>
      <c r="BF23" s="55"/>
      <c r="BG23" s="55"/>
    </row>
    <row r="24" spans="1:59" ht="24.75" customHeight="1" x14ac:dyDescent="0.2">
      <c r="A24" s="101"/>
      <c r="B24" s="57"/>
      <c r="C24" s="58"/>
      <c r="D24" s="58"/>
      <c r="E24" s="59"/>
      <c r="F24" s="233">
        <v>1</v>
      </c>
      <c r="G24" s="234"/>
      <c r="H24" s="235"/>
      <c r="I24" s="248">
        <v>45</v>
      </c>
      <c r="J24" s="249"/>
      <c r="K24" s="254"/>
      <c r="L24" s="233">
        <v>37</v>
      </c>
      <c r="M24" s="234"/>
      <c r="N24" s="235"/>
      <c r="O24" s="248">
        <v>34</v>
      </c>
      <c r="P24" s="249"/>
      <c r="Q24" s="254"/>
      <c r="R24" s="233">
        <v>28</v>
      </c>
      <c r="S24" s="234"/>
      <c r="T24" s="235"/>
      <c r="U24" s="248">
        <v>23</v>
      </c>
      <c r="V24" s="249"/>
      <c r="W24" s="254"/>
      <c r="X24" s="233">
        <v>19</v>
      </c>
      <c r="Y24" s="234"/>
      <c r="Z24" s="235"/>
      <c r="AA24" s="248">
        <v>12</v>
      </c>
      <c r="AB24" s="249"/>
      <c r="AC24" s="254"/>
      <c r="AD24" s="233">
        <v>10</v>
      </c>
      <c r="AE24" s="234"/>
      <c r="AF24" s="235"/>
      <c r="AG24" s="60"/>
      <c r="AH24" s="61"/>
      <c r="AI24" s="62"/>
      <c r="AJ24" s="66"/>
      <c r="AK24" s="67"/>
      <c r="AL24" s="68"/>
      <c r="AM24" s="63"/>
      <c r="AN24" s="64"/>
      <c r="AO24" s="65"/>
      <c r="AP24" s="66"/>
      <c r="AQ24" s="67"/>
      <c r="AR24" s="68"/>
      <c r="AS24" s="63"/>
      <c r="AT24" s="64"/>
      <c r="AU24" s="65"/>
      <c r="AV24" s="66"/>
      <c r="AW24" s="67"/>
      <c r="AX24" s="68"/>
      <c r="AY24" s="51"/>
      <c r="AZ24" s="52"/>
      <c r="BA24" s="53"/>
      <c r="BB24" s="54"/>
      <c r="BC24" s="55"/>
      <c r="BD24" s="55"/>
      <c r="BE24" s="55"/>
      <c r="BF24" s="55"/>
      <c r="BG24" s="55"/>
    </row>
    <row r="25" spans="1:59" ht="24.75" hidden="1" customHeight="1" x14ac:dyDescent="0.2">
      <c r="A25" s="101">
        <v>11</v>
      </c>
      <c r="B25" s="69" t="s">
        <v>48</v>
      </c>
      <c r="C25" s="70"/>
      <c r="D25" s="70"/>
      <c r="E25" s="71"/>
      <c r="F25" s="107"/>
      <c r="G25" s="108"/>
      <c r="H25" s="109"/>
      <c r="I25" s="110"/>
      <c r="J25" s="111"/>
      <c r="K25" s="112"/>
      <c r="L25" s="107"/>
      <c r="M25" s="108"/>
      <c r="N25" s="109"/>
      <c r="O25" s="110"/>
      <c r="P25" s="111"/>
      <c r="Q25" s="112"/>
      <c r="R25" s="107"/>
      <c r="S25" s="108"/>
      <c r="T25" s="109"/>
      <c r="U25" s="110"/>
      <c r="V25" s="111"/>
      <c r="W25" s="112"/>
      <c r="X25" s="107"/>
      <c r="Y25" s="108"/>
      <c r="Z25" s="109"/>
      <c r="AA25" s="110"/>
      <c r="AB25" s="111"/>
      <c r="AC25" s="125"/>
      <c r="AD25" s="107"/>
      <c r="AE25" s="108"/>
      <c r="AF25" s="109"/>
      <c r="AG25" s="110"/>
      <c r="AH25" s="111"/>
      <c r="AI25" s="125"/>
      <c r="AJ25" s="113"/>
      <c r="AK25" s="114"/>
      <c r="AL25" s="115"/>
      <c r="AM25" s="45"/>
      <c r="AN25" s="46"/>
      <c r="AO25" s="47"/>
      <c r="AP25" s="48"/>
      <c r="AQ25" s="49"/>
      <c r="AR25" s="50"/>
      <c r="AS25" s="45"/>
      <c r="AT25" s="46"/>
      <c r="AU25" s="46"/>
      <c r="AV25" s="48"/>
      <c r="AW25" s="49"/>
      <c r="AX25" s="50"/>
      <c r="AY25" s="51"/>
      <c r="AZ25" s="52"/>
      <c r="BA25" s="53"/>
      <c r="BB25" s="54"/>
      <c r="BC25" s="55"/>
      <c r="BD25" s="55"/>
      <c r="BE25" s="55"/>
      <c r="BF25" s="55"/>
      <c r="BG25" s="55"/>
    </row>
    <row r="26" spans="1:59" ht="24.75" hidden="1" customHeight="1" x14ac:dyDescent="0.2">
      <c r="A26" s="101"/>
      <c r="B26" s="57" t="s">
        <v>56</v>
      </c>
      <c r="C26" s="58"/>
      <c r="D26" s="58"/>
      <c r="E26" s="59"/>
      <c r="F26" s="116"/>
      <c r="G26" s="117"/>
      <c r="H26" s="118"/>
      <c r="I26" s="119"/>
      <c r="J26" s="120"/>
      <c r="K26" s="121"/>
      <c r="L26" s="116"/>
      <c r="M26" s="117"/>
      <c r="N26" s="118"/>
      <c r="O26" s="119"/>
      <c r="P26" s="120"/>
      <c r="Q26" s="121"/>
      <c r="R26" s="116"/>
      <c r="S26" s="117"/>
      <c r="T26" s="118"/>
      <c r="U26" s="119"/>
      <c r="V26" s="120"/>
      <c r="W26" s="121"/>
      <c r="X26" s="116"/>
      <c r="Y26" s="117"/>
      <c r="Z26" s="118"/>
      <c r="AA26" s="119"/>
      <c r="AB26" s="120"/>
      <c r="AC26" s="121"/>
      <c r="AD26" s="116"/>
      <c r="AE26" s="117"/>
      <c r="AF26" s="118"/>
      <c r="AG26" s="120"/>
      <c r="AH26" s="120"/>
      <c r="AI26" s="121"/>
      <c r="AJ26" s="60"/>
      <c r="AK26" s="61"/>
      <c r="AL26" s="62"/>
      <c r="AM26" s="63"/>
      <c r="AN26" s="64"/>
      <c r="AO26" s="65"/>
      <c r="AP26" s="66"/>
      <c r="AQ26" s="67"/>
      <c r="AR26" s="68"/>
      <c r="AS26" s="63"/>
      <c r="AT26" s="64"/>
      <c r="AU26" s="65"/>
      <c r="AV26" s="66"/>
      <c r="AW26" s="67"/>
      <c r="AX26" s="68"/>
      <c r="AY26" s="51"/>
      <c r="AZ26" s="52"/>
      <c r="BA26" s="53"/>
      <c r="BB26" s="54"/>
      <c r="BC26" s="55"/>
      <c r="BD26" s="55"/>
      <c r="BE26" s="55"/>
      <c r="BF26" s="55"/>
      <c r="BG26" s="55"/>
    </row>
    <row r="27" spans="1:59" ht="24.75" hidden="1" customHeight="1" x14ac:dyDescent="0.2">
      <c r="A27" s="101">
        <v>12</v>
      </c>
      <c r="B27" s="69" t="s">
        <v>49</v>
      </c>
      <c r="C27" s="70"/>
      <c r="D27" s="70"/>
      <c r="E27" s="71"/>
      <c r="F27" s="110"/>
      <c r="G27" s="111"/>
      <c r="H27" s="112"/>
      <c r="I27" s="107"/>
      <c r="J27" s="108"/>
      <c r="K27" s="109"/>
      <c r="L27" s="110"/>
      <c r="M27" s="111"/>
      <c r="N27" s="112"/>
      <c r="O27" s="107"/>
      <c r="P27" s="108"/>
      <c r="Q27" s="109"/>
      <c r="R27" s="110"/>
      <c r="S27" s="111"/>
      <c r="T27" s="112"/>
      <c r="U27" s="107"/>
      <c r="V27" s="108"/>
      <c r="W27" s="109"/>
      <c r="X27" s="110"/>
      <c r="Y27" s="111"/>
      <c r="Z27" s="112"/>
      <c r="AA27" s="107"/>
      <c r="AB27" s="108"/>
      <c r="AC27" s="126"/>
      <c r="AD27" s="110"/>
      <c r="AE27" s="111"/>
      <c r="AF27" s="112"/>
      <c r="AG27" s="107"/>
      <c r="AH27" s="108"/>
      <c r="AI27" s="109"/>
      <c r="AJ27" s="110"/>
      <c r="AK27" s="111"/>
      <c r="AL27" s="112"/>
      <c r="AM27" s="113"/>
      <c r="AN27" s="114"/>
      <c r="AO27" s="115"/>
      <c r="AP27" s="48"/>
      <c r="AQ27" s="49"/>
      <c r="AR27" s="50"/>
      <c r="AS27" s="45"/>
      <c r="AT27" s="46"/>
      <c r="AU27" s="46"/>
      <c r="AV27" s="48"/>
      <c r="AW27" s="49"/>
      <c r="AX27" s="50"/>
      <c r="AY27" s="51"/>
      <c r="AZ27" s="52"/>
      <c r="BA27" s="53"/>
      <c r="BB27" s="54"/>
      <c r="BC27" s="55"/>
      <c r="BD27" s="55"/>
      <c r="BE27" s="55"/>
      <c r="BF27" s="55"/>
      <c r="BG27" s="55"/>
    </row>
    <row r="28" spans="1:59" ht="24.75" hidden="1" customHeight="1" x14ac:dyDescent="0.2">
      <c r="A28" s="101"/>
      <c r="B28" s="57" t="s">
        <v>55</v>
      </c>
      <c r="C28" s="58"/>
      <c r="D28" s="58"/>
      <c r="E28" s="59"/>
      <c r="F28" s="119"/>
      <c r="G28" s="120"/>
      <c r="H28" s="121"/>
      <c r="I28" s="116"/>
      <c r="J28" s="117"/>
      <c r="K28" s="118"/>
      <c r="L28" s="119"/>
      <c r="M28" s="120"/>
      <c r="N28" s="121"/>
      <c r="O28" s="116"/>
      <c r="P28" s="117"/>
      <c r="Q28" s="118"/>
      <c r="R28" s="119"/>
      <c r="S28" s="120"/>
      <c r="T28" s="121"/>
      <c r="U28" s="116"/>
      <c r="V28" s="117"/>
      <c r="W28" s="118"/>
      <c r="X28" s="119"/>
      <c r="Y28" s="120"/>
      <c r="Z28" s="121"/>
      <c r="AA28" s="116"/>
      <c r="AB28" s="117"/>
      <c r="AC28" s="118"/>
      <c r="AD28" s="119"/>
      <c r="AE28" s="120"/>
      <c r="AF28" s="121"/>
      <c r="AG28" s="116"/>
      <c r="AH28" s="117"/>
      <c r="AI28" s="118"/>
      <c r="AJ28" s="119"/>
      <c r="AK28" s="120"/>
      <c r="AL28" s="121"/>
      <c r="AM28" s="60"/>
      <c r="AN28" s="61"/>
      <c r="AO28" s="62"/>
      <c r="AP28" s="66"/>
      <c r="AQ28" s="67"/>
      <c r="AR28" s="68"/>
      <c r="AS28" s="63"/>
      <c r="AT28" s="64"/>
      <c r="AU28" s="65"/>
      <c r="AV28" s="66"/>
      <c r="AW28" s="67"/>
      <c r="AX28" s="68"/>
      <c r="AY28" s="51"/>
      <c r="AZ28" s="52"/>
      <c r="BA28" s="53"/>
      <c r="BB28" s="54"/>
      <c r="BC28" s="55"/>
      <c r="BD28" s="55"/>
      <c r="BE28" s="55"/>
      <c r="BF28" s="55"/>
      <c r="BG28" s="55"/>
    </row>
    <row r="29" spans="1:59" ht="24.75" hidden="1" customHeight="1" x14ac:dyDescent="0.2">
      <c r="A29" s="101">
        <v>13</v>
      </c>
      <c r="B29" s="69" t="s">
        <v>50</v>
      </c>
      <c r="C29" s="70"/>
      <c r="D29" s="70"/>
      <c r="E29" s="71"/>
      <c r="F29" s="107"/>
      <c r="G29" s="108"/>
      <c r="H29" s="109"/>
      <c r="I29" s="110"/>
      <c r="J29" s="111"/>
      <c r="K29" s="112"/>
      <c r="L29" s="107"/>
      <c r="M29" s="108"/>
      <c r="N29" s="109"/>
      <c r="O29" s="110"/>
      <c r="P29" s="111"/>
      <c r="Q29" s="112"/>
      <c r="R29" s="107"/>
      <c r="S29" s="108"/>
      <c r="T29" s="109"/>
      <c r="U29" s="110"/>
      <c r="V29" s="111"/>
      <c r="W29" s="112"/>
      <c r="X29" s="107"/>
      <c r="Y29" s="108"/>
      <c r="Z29" s="109"/>
      <c r="AA29" s="110"/>
      <c r="AB29" s="111"/>
      <c r="AC29" s="125"/>
      <c r="AD29" s="107"/>
      <c r="AE29" s="108"/>
      <c r="AF29" s="109"/>
      <c r="AG29" s="110"/>
      <c r="AH29" s="111"/>
      <c r="AI29" s="112"/>
      <c r="AJ29" s="107"/>
      <c r="AK29" s="108"/>
      <c r="AL29" s="109"/>
      <c r="AM29" s="110"/>
      <c r="AN29" s="111"/>
      <c r="AO29" s="112"/>
      <c r="AP29" s="113"/>
      <c r="AQ29" s="114"/>
      <c r="AR29" s="115"/>
      <c r="AS29" s="45"/>
      <c r="AT29" s="46"/>
      <c r="AU29" s="46"/>
      <c r="AV29" s="48"/>
      <c r="AW29" s="49"/>
      <c r="AX29" s="50"/>
      <c r="AY29" s="51"/>
      <c r="AZ29" s="52"/>
      <c r="BA29" s="53"/>
      <c r="BB29" s="54"/>
      <c r="BC29" s="55"/>
      <c r="BD29" s="55"/>
      <c r="BE29" s="55"/>
      <c r="BF29" s="55"/>
      <c r="BG29" s="55"/>
    </row>
    <row r="30" spans="1:59" ht="24.75" hidden="1" customHeight="1" x14ac:dyDescent="0.2">
      <c r="A30" s="101"/>
      <c r="B30" s="57" t="s">
        <v>55</v>
      </c>
      <c r="C30" s="58"/>
      <c r="D30" s="58"/>
      <c r="E30" s="59"/>
      <c r="F30" s="116"/>
      <c r="G30" s="117"/>
      <c r="H30" s="118"/>
      <c r="I30" s="119"/>
      <c r="J30" s="120"/>
      <c r="K30" s="121"/>
      <c r="L30" s="116"/>
      <c r="M30" s="117"/>
      <c r="N30" s="118"/>
      <c r="O30" s="119"/>
      <c r="P30" s="120"/>
      <c r="Q30" s="121"/>
      <c r="R30" s="116"/>
      <c r="S30" s="117"/>
      <c r="T30" s="118"/>
      <c r="U30" s="119"/>
      <c r="V30" s="120"/>
      <c r="W30" s="121"/>
      <c r="X30" s="116"/>
      <c r="Y30" s="117"/>
      <c r="Z30" s="118"/>
      <c r="AA30" s="119"/>
      <c r="AB30" s="120"/>
      <c r="AC30" s="121"/>
      <c r="AD30" s="116"/>
      <c r="AE30" s="117"/>
      <c r="AF30" s="118"/>
      <c r="AG30" s="119"/>
      <c r="AH30" s="120"/>
      <c r="AI30" s="121"/>
      <c r="AJ30" s="116"/>
      <c r="AK30" s="117"/>
      <c r="AL30" s="118"/>
      <c r="AM30" s="119"/>
      <c r="AN30" s="120"/>
      <c r="AO30" s="121"/>
      <c r="AP30" s="60"/>
      <c r="AQ30" s="61"/>
      <c r="AR30" s="62"/>
      <c r="AS30" s="63"/>
      <c r="AT30" s="64"/>
      <c r="AU30" s="65"/>
      <c r="AV30" s="66"/>
      <c r="AW30" s="67"/>
      <c r="AX30" s="68"/>
      <c r="AY30" s="51"/>
      <c r="AZ30" s="52"/>
      <c r="BA30" s="53"/>
      <c r="BB30" s="54"/>
      <c r="BC30" s="55"/>
      <c r="BD30" s="55"/>
      <c r="BE30" s="55"/>
      <c r="BF30" s="55"/>
      <c r="BG30" s="55"/>
    </row>
    <row r="31" spans="1:59" ht="24.75" hidden="1" customHeight="1" x14ac:dyDescent="0.2">
      <c r="A31" s="101">
        <v>14</v>
      </c>
      <c r="B31" s="69" t="s">
        <v>51</v>
      </c>
      <c r="C31" s="70"/>
      <c r="D31" s="70"/>
      <c r="E31" s="71"/>
      <c r="F31" s="110"/>
      <c r="G31" s="111"/>
      <c r="H31" s="112"/>
      <c r="I31" s="107"/>
      <c r="J31" s="108"/>
      <c r="K31" s="109"/>
      <c r="L31" s="110"/>
      <c r="M31" s="111"/>
      <c r="N31" s="112"/>
      <c r="O31" s="107"/>
      <c r="P31" s="108"/>
      <c r="Q31" s="109"/>
      <c r="R31" s="110"/>
      <c r="S31" s="111"/>
      <c r="T31" s="112"/>
      <c r="U31" s="107"/>
      <c r="V31" s="108"/>
      <c r="W31" s="109"/>
      <c r="X31" s="110"/>
      <c r="Y31" s="111"/>
      <c r="Z31" s="112"/>
      <c r="AA31" s="107"/>
      <c r="AB31" s="108"/>
      <c r="AC31" s="126"/>
      <c r="AD31" s="110"/>
      <c r="AE31" s="111"/>
      <c r="AF31" s="112"/>
      <c r="AG31" s="107"/>
      <c r="AH31" s="108"/>
      <c r="AI31" s="109"/>
      <c r="AJ31" s="110"/>
      <c r="AK31" s="111"/>
      <c r="AL31" s="112"/>
      <c r="AM31" s="107"/>
      <c r="AN31" s="108"/>
      <c r="AO31" s="109"/>
      <c r="AP31" s="110"/>
      <c r="AQ31" s="111"/>
      <c r="AR31" s="112"/>
      <c r="AS31" s="113"/>
      <c r="AT31" s="114"/>
      <c r="AU31" s="115"/>
      <c r="AV31" s="48"/>
      <c r="AW31" s="49"/>
      <c r="AX31" s="50"/>
      <c r="AY31" s="51"/>
      <c r="AZ31" s="52"/>
      <c r="BA31" s="53"/>
      <c r="BB31" s="54"/>
      <c r="BC31" s="55"/>
      <c r="BD31" s="55"/>
      <c r="BE31" s="55"/>
      <c r="BF31" s="55"/>
      <c r="BG31" s="55"/>
    </row>
    <row r="32" spans="1:59" ht="24.75" hidden="1" customHeight="1" x14ac:dyDescent="0.2">
      <c r="A32" s="101"/>
      <c r="B32" s="57" t="s">
        <v>54</v>
      </c>
      <c r="C32" s="58"/>
      <c r="D32" s="58"/>
      <c r="E32" s="59"/>
      <c r="F32" s="119"/>
      <c r="G32" s="120"/>
      <c r="H32" s="121"/>
      <c r="I32" s="116"/>
      <c r="J32" s="117"/>
      <c r="K32" s="118"/>
      <c r="L32" s="119"/>
      <c r="M32" s="120"/>
      <c r="N32" s="121"/>
      <c r="O32" s="116"/>
      <c r="P32" s="117"/>
      <c r="Q32" s="118"/>
      <c r="R32" s="119"/>
      <c r="S32" s="120"/>
      <c r="T32" s="121"/>
      <c r="U32" s="116"/>
      <c r="V32" s="117"/>
      <c r="W32" s="118"/>
      <c r="X32" s="119"/>
      <c r="Y32" s="120"/>
      <c r="Z32" s="121"/>
      <c r="AA32" s="116"/>
      <c r="AB32" s="117"/>
      <c r="AC32" s="118"/>
      <c r="AD32" s="119"/>
      <c r="AE32" s="120"/>
      <c r="AF32" s="121"/>
      <c r="AG32" s="116"/>
      <c r="AH32" s="117"/>
      <c r="AI32" s="118"/>
      <c r="AJ32" s="119"/>
      <c r="AK32" s="120"/>
      <c r="AL32" s="121"/>
      <c r="AM32" s="116"/>
      <c r="AN32" s="117"/>
      <c r="AO32" s="118"/>
      <c r="AP32" s="119"/>
      <c r="AQ32" s="120"/>
      <c r="AR32" s="121"/>
      <c r="AS32" s="60"/>
      <c r="AT32" s="61"/>
      <c r="AU32" s="62"/>
      <c r="AV32" s="66"/>
      <c r="AW32" s="67"/>
      <c r="AX32" s="68"/>
      <c r="AY32" s="51"/>
      <c r="AZ32" s="52"/>
      <c r="BA32" s="53"/>
      <c r="BB32" s="54"/>
      <c r="BC32" s="55"/>
      <c r="BD32" s="55"/>
      <c r="BE32" s="55"/>
      <c r="BF32" s="55"/>
      <c r="BG32" s="55"/>
    </row>
    <row r="33" spans="1:59" ht="24.75" hidden="1" customHeight="1" x14ac:dyDescent="0.2">
      <c r="A33" s="101">
        <v>15</v>
      </c>
      <c r="B33" s="69" t="s">
        <v>52</v>
      </c>
      <c r="C33" s="70"/>
      <c r="D33" s="70"/>
      <c r="E33" s="71"/>
      <c r="F33" s="107"/>
      <c r="G33" s="108"/>
      <c r="H33" s="109"/>
      <c r="I33" s="110"/>
      <c r="J33" s="111"/>
      <c r="K33" s="112"/>
      <c r="L33" s="107"/>
      <c r="M33" s="108"/>
      <c r="N33" s="109"/>
      <c r="O33" s="110"/>
      <c r="P33" s="111"/>
      <c r="Q33" s="112"/>
      <c r="R33" s="107"/>
      <c r="S33" s="108"/>
      <c r="T33" s="109"/>
      <c r="U33" s="110"/>
      <c r="V33" s="111"/>
      <c r="W33" s="112"/>
      <c r="X33" s="107"/>
      <c r="Y33" s="108"/>
      <c r="Z33" s="109"/>
      <c r="AA33" s="110"/>
      <c r="AB33" s="111"/>
      <c r="AC33" s="125"/>
      <c r="AD33" s="107"/>
      <c r="AE33" s="108"/>
      <c r="AF33" s="109"/>
      <c r="AG33" s="110"/>
      <c r="AH33" s="111"/>
      <c r="AI33" s="112"/>
      <c r="AJ33" s="107"/>
      <c r="AK33" s="108"/>
      <c r="AL33" s="109"/>
      <c r="AM33" s="110"/>
      <c r="AN33" s="111"/>
      <c r="AO33" s="112"/>
      <c r="AP33" s="107"/>
      <c r="AQ33" s="108"/>
      <c r="AR33" s="109"/>
      <c r="AS33" s="110"/>
      <c r="AT33" s="111"/>
      <c r="AU33" s="112"/>
      <c r="AV33" s="113"/>
      <c r="AW33" s="114"/>
      <c r="AX33" s="115"/>
      <c r="AY33" s="51"/>
      <c r="AZ33" s="52"/>
      <c r="BA33" s="53"/>
      <c r="BB33" s="54"/>
      <c r="BC33" s="55"/>
      <c r="BD33" s="55"/>
      <c r="BE33" s="55"/>
      <c r="BF33" s="55"/>
      <c r="BG33" s="55"/>
    </row>
    <row r="34" spans="1:59" ht="24.75" hidden="1" customHeight="1" x14ac:dyDescent="0.2">
      <c r="A34" s="101"/>
      <c r="B34" s="57" t="s">
        <v>54</v>
      </c>
      <c r="C34" s="58"/>
      <c r="D34" s="58"/>
      <c r="E34" s="59"/>
      <c r="F34" s="116"/>
      <c r="G34" s="117"/>
      <c r="H34" s="118"/>
      <c r="I34" s="119"/>
      <c r="J34" s="120"/>
      <c r="K34" s="121"/>
      <c r="L34" s="116"/>
      <c r="M34" s="117"/>
      <c r="N34" s="118"/>
      <c r="O34" s="119"/>
      <c r="P34" s="120"/>
      <c r="Q34" s="121"/>
      <c r="R34" s="116"/>
      <c r="S34" s="117"/>
      <c r="T34" s="118"/>
      <c r="U34" s="119"/>
      <c r="V34" s="120"/>
      <c r="W34" s="121"/>
      <c r="X34" s="116"/>
      <c r="Y34" s="117"/>
      <c r="Z34" s="118"/>
      <c r="AA34" s="119"/>
      <c r="AB34" s="120"/>
      <c r="AC34" s="121"/>
      <c r="AD34" s="116"/>
      <c r="AE34" s="117"/>
      <c r="AF34" s="118"/>
      <c r="AG34" s="119"/>
      <c r="AH34" s="120"/>
      <c r="AI34" s="121"/>
      <c r="AJ34" s="116"/>
      <c r="AK34" s="117"/>
      <c r="AL34" s="118"/>
      <c r="AM34" s="119"/>
      <c r="AN34" s="120"/>
      <c r="AO34" s="121"/>
      <c r="AP34" s="116"/>
      <c r="AQ34" s="117"/>
      <c r="AR34" s="118"/>
      <c r="AS34" s="119"/>
      <c r="AT34" s="120"/>
      <c r="AU34" s="121"/>
      <c r="AV34" s="60"/>
      <c r="AW34" s="61"/>
      <c r="AX34" s="62"/>
      <c r="AY34" s="51"/>
      <c r="AZ34" s="52"/>
      <c r="BA34" s="53"/>
      <c r="BB34" s="54"/>
      <c r="BC34" s="55"/>
      <c r="BD34" s="55"/>
      <c r="BE34" s="55"/>
      <c r="BF34" s="55"/>
      <c r="BG34" s="55"/>
    </row>
    <row r="35" spans="1:59" ht="33" customHeight="1" x14ac:dyDescent="0.2">
      <c r="A35" s="127"/>
      <c r="B35" s="128"/>
      <c r="C35" s="128"/>
      <c r="D35" s="128"/>
      <c r="E35" s="128"/>
      <c r="F35" s="128"/>
      <c r="G35" s="128"/>
      <c r="H35" s="128"/>
      <c r="I35" s="128"/>
      <c r="J35" s="128"/>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row>
    <row r="36" spans="1:59" ht="24" hidden="1" customHeight="1" x14ac:dyDescent="0.2">
      <c r="A36" s="129" t="s">
        <v>25</v>
      </c>
      <c r="B36" s="130" t="s">
        <v>26</v>
      </c>
      <c r="C36" s="131">
        <v>1</v>
      </c>
      <c r="D36" s="132"/>
      <c r="E36" s="133" t="s">
        <v>27</v>
      </c>
      <c r="F36" s="134">
        <v>2</v>
      </c>
      <c r="G36" s="135"/>
      <c r="H36" s="135"/>
      <c r="I36" s="136">
        <v>1</v>
      </c>
      <c r="J36" s="136"/>
      <c r="K36" s="136"/>
      <c r="L36" s="134">
        <v>4</v>
      </c>
      <c r="M36" s="136"/>
      <c r="N36" s="136"/>
      <c r="O36" s="136">
        <v>3</v>
      </c>
      <c r="P36" s="136"/>
      <c r="Q36" s="137"/>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row>
    <row r="37" spans="1:59" ht="12" hidden="1" customHeight="1" x14ac:dyDescent="0.2">
      <c r="A37" s="138"/>
      <c r="B37" s="139"/>
      <c r="C37" s="140"/>
      <c r="D37" s="140"/>
      <c r="E37" s="141"/>
      <c r="F37" s="142" t="s">
        <v>58</v>
      </c>
      <c r="G37" s="143"/>
      <c r="H37" s="143"/>
      <c r="I37" s="143"/>
      <c r="J37" s="143"/>
      <c r="K37" s="144"/>
      <c r="L37" s="142" t="s">
        <v>59</v>
      </c>
      <c r="M37" s="143"/>
      <c r="N37" s="143"/>
      <c r="O37" s="143"/>
      <c r="P37" s="143"/>
      <c r="Q37" s="14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row>
    <row r="38" spans="1:59" ht="12" hidden="1" customHeight="1" x14ac:dyDescent="0.2">
      <c r="A38" s="145"/>
      <c r="B38" s="146"/>
      <c r="C38" s="140"/>
      <c r="D38" s="140"/>
      <c r="E38" s="141"/>
      <c r="F38" s="147" t="s">
        <v>60</v>
      </c>
      <c r="G38" s="148"/>
      <c r="H38" s="148"/>
      <c r="I38" s="148"/>
      <c r="J38" s="148"/>
      <c r="K38" s="149"/>
      <c r="L38" s="147" t="s">
        <v>61</v>
      </c>
      <c r="M38" s="148"/>
      <c r="N38" s="148"/>
      <c r="O38" s="148"/>
      <c r="P38" s="148"/>
      <c r="Q38" s="149"/>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row>
    <row r="39" spans="1:59" ht="24" hidden="1" customHeight="1" x14ac:dyDescent="0.2">
      <c r="A39" s="150">
        <v>3</v>
      </c>
      <c r="B39" s="151">
        <v>10</v>
      </c>
      <c r="C39" s="152">
        <v>1</v>
      </c>
      <c r="D39" s="140"/>
      <c r="E39" s="141" t="s">
        <v>32</v>
      </c>
      <c r="F39" s="134">
        <v>4</v>
      </c>
      <c r="G39" s="136"/>
      <c r="H39" s="136"/>
      <c r="I39" s="136">
        <v>1</v>
      </c>
      <c r="J39" s="136"/>
      <c r="K39" s="136"/>
      <c r="L39" s="134">
        <v>3</v>
      </c>
      <c r="M39" s="136"/>
      <c r="N39" s="136"/>
      <c r="O39" s="136">
        <v>2</v>
      </c>
      <c r="P39" s="136"/>
      <c r="Q39" s="137"/>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row>
    <row r="40" spans="1:59" ht="12" hidden="1" customHeight="1" x14ac:dyDescent="0.2">
      <c r="A40" s="153"/>
      <c r="B40" s="154"/>
      <c r="C40" s="140"/>
      <c r="D40" s="140"/>
      <c r="E40" s="141"/>
      <c r="F40" s="142" t="s">
        <v>59</v>
      </c>
      <c r="G40" s="143"/>
      <c r="H40" s="143"/>
      <c r="I40" s="143"/>
      <c r="J40" s="143"/>
      <c r="K40" s="144"/>
      <c r="L40" s="142" t="s">
        <v>61</v>
      </c>
      <c r="M40" s="143"/>
      <c r="N40" s="143"/>
      <c r="O40" s="143"/>
      <c r="P40" s="143"/>
      <c r="Q40" s="14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row>
    <row r="41" spans="1:59" ht="12" hidden="1" customHeight="1" x14ac:dyDescent="0.2">
      <c r="A41" s="155"/>
      <c r="B41" s="156"/>
      <c r="C41" s="140"/>
      <c r="D41" s="140"/>
      <c r="E41" s="141"/>
      <c r="F41" s="147" t="s">
        <v>60</v>
      </c>
      <c r="G41" s="148"/>
      <c r="H41" s="148"/>
      <c r="I41" s="148"/>
      <c r="J41" s="148"/>
      <c r="K41" s="149"/>
      <c r="L41" s="147" t="s">
        <v>58</v>
      </c>
      <c r="M41" s="148"/>
      <c r="N41" s="148"/>
      <c r="O41" s="148"/>
      <c r="P41" s="148"/>
      <c r="Q41" s="149"/>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row>
    <row r="42" spans="1:59" ht="24" hidden="1" customHeight="1" x14ac:dyDescent="0.2">
      <c r="A42" s="150">
        <v>4</v>
      </c>
      <c r="B42" s="151">
        <v>15</v>
      </c>
      <c r="C42" s="152">
        <v>1</v>
      </c>
      <c r="D42" s="140"/>
      <c r="E42" s="141" t="s">
        <v>33</v>
      </c>
      <c r="F42" s="134">
        <v>3</v>
      </c>
      <c r="G42" s="136"/>
      <c r="H42" s="136"/>
      <c r="I42" s="136">
        <v>1</v>
      </c>
      <c r="J42" s="136"/>
      <c r="K42" s="136"/>
      <c r="L42" s="134">
        <v>4</v>
      </c>
      <c r="M42" s="136"/>
      <c r="N42" s="136"/>
      <c r="O42" s="136">
        <v>2</v>
      </c>
      <c r="P42" s="136"/>
      <c r="Q42" s="137"/>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row>
    <row r="43" spans="1:59" ht="12" hidden="1" customHeight="1" x14ac:dyDescent="0.2">
      <c r="A43" s="157"/>
      <c r="B43" s="158"/>
      <c r="C43" s="152"/>
      <c r="D43" s="140"/>
      <c r="E43" s="141"/>
      <c r="F43" s="142" t="s">
        <v>61</v>
      </c>
      <c r="G43" s="143"/>
      <c r="H43" s="143"/>
      <c r="I43" s="143"/>
      <c r="J43" s="143"/>
      <c r="K43" s="144"/>
      <c r="L43" s="142" t="s">
        <v>59</v>
      </c>
      <c r="M43" s="143"/>
      <c r="N43" s="143"/>
      <c r="O43" s="143"/>
      <c r="P43" s="143"/>
      <c r="Q43" s="144"/>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row>
    <row r="44" spans="1:59" ht="12" hidden="1" customHeight="1" x14ac:dyDescent="0.2">
      <c r="A44" s="157"/>
      <c r="B44" s="158"/>
      <c r="C44" s="140"/>
      <c r="D44" s="140"/>
      <c r="E44" s="141"/>
      <c r="F44" s="147" t="s">
        <v>60</v>
      </c>
      <c r="G44" s="148"/>
      <c r="H44" s="148"/>
      <c r="I44" s="148"/>
      <c r="J44" s="148"/>
      <c r="K44" s="149"/>
      <c r="L44" s="147" t="s">
        <v>58</v>
      </c>
      <c r="M44" s="148"/>
      <c r="N44" s="148"/>
      <c r="O44" s="148"/>
      <c r="P44" s="148"/>
      <c r="Q44" s="149"/>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row>
    <row r="45" spans="1:59" ht="24" hidden="1" customHeight="1" x14ac:dyDescent="0.2">
      <c r="A45" s="159" t="s">
        <v>34</v>
      </c>
      <c r="B45" s="160"/>
      <c r="C45" s="152" t="s">
        <v>19</v>
      </c>
      <c r="D45" s="11"/>
      <c r="E45" s="141"/>
      <c r="F45" s="11"/>
      <c r="G45" s="11"/>
      <c r="H45" s="11"/>
      <c r="I45" s="11"/>
      <c r="J45" s="11"/>
      <c r="K45" s="11"/>
      <c r="L45" s="11"/>
      <c r="M45" s="11"/>
      <c r="N45" s="11"/>
      <c r="O45" s="11"/>
      <c r="P45" s="11"/>
      <c r="Q45" s="16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row>
    <row r="46" spans="1:59" ht="12" hidden="1" customHeight="1" x14ac:dyDescent="0.2">
      <c r="A46" s="162"/>
      <c r="B46" s="163"/>
      <c r="C46" s="11"/>
      <c r="D46" s="11"/>
      <c r="E46" s="141"/>
      <c r="F46" s="11"/>
      <c r="G46" s="11"/>
      <c r="H46" s="11"/>
      <c r="I46" s="11"/>
      <c r="J46" s="11"/>
      <c r="K46" s="11"/>
      <c r="L46" s="11"/>
      <c r="M46" s="11"/>
      <c r="N46" s="11"/>
      <c r="O46" s="11"/>
      <c r="P46" s="11"/>
      <c r="Q46" s="16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row>
    <row r="47" spans="1:59" ht="12" hidden="1" customHeight="1" x14ac:dyDescent="0.2">
      <c r="A47" s="162"/>
      <c r="B47" s="163"/>
      <c r="C47" s="11"/>
      <c r="D47" s="11"/>
      <c r="E47" s="141"/>
      <c r="F47" s="11"/>
      <c r="G47" s="11"/>
      <c r="H47" s="11"/>
      <c r="I47" s="11"/>
      <c r="J47" s="11"/>
      <c r="K47" s="11"/>
      <c r="L47" s="11"/>
      <c r="M47" s="11"/>
      <c r="N47" s="11"/>
      <c r="O47" s="11"/>
      <c r="P47" s="11"/>
      <c r="Q47" s="16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row>
    <row r="48" spans="1:59" ht="24" hidden="1" customHeight="1" x14ac:dyDescent="0.2">
      <c r="A48" s="162"/>
      <c r="B48" s="163"/>
      <c r="C48" s="152" t="s">
        <v>19</v>
      </c>
      <c r="D48" s="11"/>
      <c r="E48" s="141"/>
      <c r="F48" s="11"/>
      <c r="G48" s="11"/>
      <c r="H48" s="11"/>
      <c r="I48" s="11"/>
      <c r="J48" s="11"/>
      <c r="K48" s="11"/>
      <c r="L48" s="11"/>
      <c r="M48" s="11"/>
      <c r="N48" s="11"/>
      <c r="O48" s="11"/>
      <c r="P48" s="11"/>
      <c r="Q48" s="16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row>
    <row r="49" spans="1:59" ht="12" hidden="1" customHeight="1" x14ac:dyDescent="0.2">
      <c r="A49" s="162"/>
      <c r="B49" s="163"/>
      <c r="C49" s="11"/>
      <c r="D49" s="11"/>
      <c r="E49" s="141"/>
      <c r="F49" s="11"/>
      <c r="G49" s="11"/>
      <c r="H49" s="11"/>
      <c r="I49" s="11"/>
      <c r="J49" s="11"/>
      <c r="K49" s="11"/>
      <c r="L49" s="11"/>
      <c r="M49" s="11"/>
      <c r="N49" s="11"/>
      <c r="O49" s="11"/>
      <c r="P49" s="11"/>
      <c r="Q49" s="16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row>
    <row r="50" spans="1:59" ht="12" hidden="1" customHeight="1" x14ac:dyDescent="0.2">
      <c r="A50" s="164"/>
      <c r="B50" s="165"/>
      <c r="C50" s="166"/>
      <c r="D50" s="166"/>
      <c r="E50" s="167"/>
      <c r="F50" s="166"/>
      <c r="G50" s="166"/>
      <c r="H50" s="166"/>
      <c r="I50" s="166"/>
      <c r="J50" s="166"/>
      <c r="K50" s="166"/>
      <c r="L50" s="166"/>
      <c r="M50" s="166"/>
      <c r="N50" s="166"/>
      <c r="O50" s="166"/>
      <c r="P50" s="166"/>
      <c r="Q50" s="168"/>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row>
    <row r="51" spans="1:59" ht="13.5" hidden="1" customHeight="1" x14ac:dyDescent="0.2">
      <c r="A51" s="169"/>
      <c r="B51" s="166"/>
      <c r="C51" s="166"/>
      <c r="D51" s="166"/>
      <c r="E51" s="166"/>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row>
    <row r="52" spans="1:59" ht="24" hidden="1" customHeight="1" x14ac:dyDescent="0.2">
      <c r="A52" s="145" t="s">
        <v>25</v>
      </c>
      <c r="B52" s="170" t="s">
        <v>26</v>
      </c>
      <c r="C52" s="152">
        <v>1</v>
      </c>
      <c r="D52" s="140"/>
      <c r="E52" s="141" t="s">
        <v>27</v>
      </c>
      <c r="F52" s="134">
        <v>6</v>
      </c>
      <c r="G52" s="135"/>
      <c r="H52" s="135"/>
      <c r="I52" s="136">
        <v>1</v>
      </c>
      <c r="J52" s="136"/>
      <c r="K52" s="136"/>
      <c r="L52" s="134">
        <v>5</v>
      </c>
      <c r="M52" s="136"/>
      <c r="N52" s="136"/>
      <c r="O52" s="136">
        <v>2</v>
      </c>
      <c r="P52" s="136"/>
      <c r="Q52" s="137"/>
      <c r="R52" s="134">
        <v>4</v>
      </c>
      <c r="S52" s="136"/>
      <c r="T52" s="136"/>
      <c r="U52" s="136">
        <v>3</v>
      </c>
      <c r="V52" s="136"/>
      <c r="W52" s="137"/>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row>
    <row r="53" spans="1:59" ht="12" hidden="1" customHeight="1" x14ac:dyDescent="0.2">
      <c r="A53" s="138"/>
      <c r="B53" s="139"/>
      <c r="C53" s="140"/>
      <c r="D53" s="140"/>
      <c r="E53" s="141"/>
      <c r="F53" s="142" t="s">
        <v>64</v>
      </c>
      <c r="G53" s="143"/>
      <c r="H53" s="143"/>
      <c r="I53" s="143"/>
      <c r="J53" s="143"/>
      <c r="K53" s="144"/>
      <c r="L53" s="142" t="s">
        <v>63</v>
      </c>
      <c r="M53" s="143"/>
      <c r="N53" s="143"/>
      <c r="O53" s="143"/>
      <c r="P53" s="143"/>
      <c r="Q53" s="144"/>
      <c r="R53" s="142" t="s">
        <v>59</v>
      </c>
      <c r="S53" s="143"/>
      <c r="T53" s="143"/>
      <c r="U53" s="143"/>
      <c r="V53" s="143"/>
      <c r="W53" s="144"/>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row>
    <row r="54" spans="1:59" ht="12" hidden="1" customHeight="1" x14ac:dyDescent="0.2">
      <c r="A54" s="145"/>
      <c r="B54" s="146"/>
      <c r="C54" s="140"/>
      <c r="D54" s="140"/>
      <c r="E54" s="141"/>
      <c r="F54" s="147" t="s">
        <v>60</v>
      </c>
      <c r="G54" s="148"/>
      <c r="H54" s="148"/>
      <c r="I54" s="148"/>
      <c r="J54" s="148"/>
      <c r="K54" s="149"/>
      <c r="L54" s="147" t="s">
        <v>58</v>
      </c>
      <c r="M54" s="148"/>
      <c r="N54" s="148"/>
      <c r="O54" s="148"/>
      <c r="P54" s="148"/>
      <c r="Q54" s="149"/>
      <c r="R54" s="147" t="s">
        <v>61</v>
      </c>
      <c r="S54" s="148"/>
      <c r="T54" s="148"/>
      <c r="U54" s="148"/>
      <c r="V54" s="148"/>
      <c r="W54" s="149"/>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row>
    <row r="55" spans="1:59" ht="24" hidden="1" customHeight="1" x14ac:dyDescent="0.2">
      <c r="A55" s="150">
        <v>5</v>
      </c>
      <c r="B55" s="151">
        <v>10</v>
      </c>
      <c r="C55" s="152">
        <v>1</v>
      </c>
      <c r="D55" s="140"/>
      <c r="E55" s="141" t="s">
        <v>32</v>
      </c>
      <c r="F55" s="134">
        <v>3</v>
      </c>
      <c r="G55" s="136"/>
      <c r="H55" s="136"/>
      <c r="I55" s="136">
        <v>1</v>
      </c>
      <c r="J55" s="136"/>
      <c r="K55" s="136"/>
      <c r="L55" s="134">
        <v>4</v>
      </c>
      <c r="M55" s="136"/>
      <c r="N55" s="136"/>
      <c r="O55" s="136">
        <v>2</v>
      </c>
      <c r="P55" s="136"/>
      <c r="Q55" s="137"/>
      <c r="R55" s="134">
        <v>6</v>
      </c>
      <c r="S55" s="136"/>
      <c r="T55" s="136"/>
      <c r="U55" s="136">
        <v>5</v>
      </c>
      <c r="V55" s="136"/>
      <c r="W55" s="137"/>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row>
    <row r="56" spans="1:59" ht="12" hidden="1" customHeight="1" x14ac:dyDescent="0.2">
      <c r="A56" s="153"/>
      <c r="B56" s="154"/>
      <c r="C56" s="140"/>
      <c r="D56" s="140"/>
      <c r="E56" s="141"/>
      <c r="F56" s="142" t="s">
        <v>61</v>
      </c>
      <c r="G56" s="143"/>
      <c r="H56" s="143"/>
      <c r="I56" s="143"/>
      <c r="J56" s="143"/>
      <c r="K56" s="144"/>
      <c r="L56" s="142" t="s">
        <v>59</v>
      </c>
      <c r="M56" s="143"/>
      <c r="N56" s="143"/>
      <c r="O56" s="143"/>
      <c r="P56" s="143"/>
      <c r="Q56" s="144"/>
      <c r="R56" s="142" t="s">
        <v>64</v>
      </c>
      <c r="S56" s="143"/>
      <c r="T56" s="143"/>
      <c r="U56" s="143"/>
      <c r="V56" s="143"/>
      <c r="W56" s="144"/>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row>
    <row r="57" spans="1:59" ht="12" hidden="1" customHeight="1" x14ac:dyDescent="0.2">
      <c r="A57" s="155"/>
      <c r="B57" s="156"/>
      <c r="C57" s="140"/>
      <c r="D57" s="140"/>
      <c r="E57" s="141"/>
      <c r="F57" s="147" t="s">
        <v>60</v>
      </c>
      <c r="G57" s="148"/>
      <c r="H57" s="148"/>
      <c r="I57" s="148"/>
      <c r="J57" s="148"/>
      <c r="K57" s="149"/>
      <c r="L57" s="147" t="s">
        <v>58</v>
      </c>
      <c r="M57" s="148"/>
      <c r="N57" s="148"/>
      <c r="O57" s="148"/>
      <c r="P57" s="148"/>
      <c r="Q57" s="149"/>
      <c r="R57" s="147" t="s">
        <v>63</v>
      </c>
      <c r="S57" s="148"/>
      <c r="T57" s="148"/>
      <c r="U57" s="148"/>
      <c r="V57" s="148"/>
      <c r="W57" s="149"/>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row>
    <row r="58" spans="1:59" ht="24" hidden="1" customHeight="1" x14ac:dyDescent="0.2">
      <c r="A58" s="150">
        <v>6</v>
      </c>
      <c r="B58" s="151">
        <v>15</v>
      </c>
      <c r="C58" s="152">
        <v>1</v>
      </c>
      <c r="D58" s="140"/>
      <c r="E58" s="141" t="s">
        <v>33</v>
      </c>
      <c r="F58" s="134">
        <v>5</v>
      </c>
      <c r="G58" s="136"/>
      <c r="H58" s="136"/>
      <c r="I58" s="136">
        <v>1</v>
      </c>
      <c r="J58" s="136"/>
      <c r="K58" s="136"/>
      <c r="L58" s="134">
        <v>6</v>
      </c>
      <c r="M58" s="136"/>
      <c r="N58" s="136"/>
      <c r="O58" s="136">
        <v>4</v>
      </c>
      <c r="P58" s="136"/>
      <c r="Q58" s="137"/>
      <c r="R58" s="134">
        <v>3</v>
      </c>
      <c r="S58" s="136"/>
      <c r="T58" s="136"/>
      <c r="U58" s="136">
        <v>2</v>
      </c>
      <c r="V58" s="136"/>
      <c r="W58" s="137"/>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row>
    <row r="59" spans="1:59" ht="12" hidden="1" customHeight="1" x14ac:dyDescent="0.2">
      <c r="A59" s="157"/>
      <c r="B59" s="158"/>
      <c r="C59" s="152"/>
      <c r="D59" s="140"/>
      <c r="E59" s="141"/>
      <c r="F59" s="142" t="s">
        <v>63</v>
      </c>
      <c r="G59" s="143"/>
      <c r="H59" s="143"/>
      <c r="I59" s="143"/>
      <c r="J59" s="143"/>
      <c r="K59" s="144"/>
      <c r="L59" s="142" t="s">
        <v>64</v>
      </c>
      <c r="M59" s="143"/>
      <c r="N59" s="143"/>
      <c r="O59" s="143"/>
      <c r="P59" s="143"/>
      <c r="Q59" s="144"/>
      <c r="R59" s="142" t="s">
        <v>61</v>
      </c>
      <c r="S59" s="143"/>
      <c r="T59" s="143"/>
      <c r="U59" s="143"/>
      <c r="V59" s="143"/>
      <c r="W59" s="144"/>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row>
    <row r="60" spans="1:59" ht="12" hidden="1" customHeight="1" x14ac:dyDescent="0.2">
      <c r="A60" s="157"/>
      <c r="B60" s="158"/>
      <c r="C60" s="140"/>
      <c r="D60" s="140"/>
      <c r="E60" s="141"/>
      <c r="F60" s="147" t="s">
        <v>60</v>
      </c>
      <c r="G60" s="148"/>
      <c r="H60" s="148"/>
      <c r="I60" s="148"/>
      <c r="J60" s="148"/>
      <c r="K60" s="149"/>
      <c r="L60" s="147" t="s">
        <v>59</v>
      </c>
      <c r="M60" s="148"/>
      <c r="N60" s="148"/>
      <c r="O60" s="148"/>
      <c r="P60" s="148"/>
      <c r="Q60" s="149"/>
      <c r="R60" s="147" t="s">
        <v>58</v>
      </c>
      <c r="S60" s="148"/>
      <c r="T60" s="148"/>
      <c r="U60" s="148"/>
      <c r="V60" s="148"/>
      <c r="W60" s="149"/>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row>
    <row r="61" spans="1:59" ht="24" hidden="1" customHeight="1" x14ac:dyDescent="0.2">
      <c r="A61" s="159" t="s">
        <v>34</v>
      </c>
      <c r="B61" s="160"/>
      <c r="C61" s="152">
        <v>1</v>
      </c>
      <c r="D61" s="11"/>
      <c r="E61" s="141" t="s">
        <v>35</v>
      </c>
      <c r="F61" s="134">
        <v>2</v>
      </c>
      <c r="G61" s="136"/>
      <c r="H61" s="136"/>
      <c r="I61" s="136">
        <v>1</v>
      </c>
      <c r="J61" s="136"/>
      <c r="K61" s="136"/>
      <c r="L61" s="134">
        <v>6</v>
      </c>
      <c r="M61" s="136"/>
      <c r="N61" s="136"/>
      <c r="O61" s="136">
        <v>3</v>
      </c>
      <c r="P61" s="136"/>
      <c r="Q61" s="137"/>
      <c r="R61" s="134">
        <v>5</v>
      </c>
      <c r="S61" s="136"/>
      <c r="T61" s="136"/>
      <c r="U61" s="136">
        <v>4</v>
      </c>
      <c r="V61" s="136"/>
      <c r="W61" s="137"/>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row>
    <row r="62" spans="1:59" ht="12" hidden="1" customHeight="1" x14ac:dyDescent="0.2">
      <c r="A62" s="162"/>
      <c r="B62" s="163"/>
      <c r="C62" s="11"/>
      <c r="D62" s="11"/>
      <c r="E62" s="141"/>
      <c r="F62" s="142" t="s">
        <v>58</v>
      </c>
      <c r="G62" s="143"/>
      <c r="H62" s="143"/>
      <c r="I62" s="143"/>
      <c r="J62" s="143"/>
      <c r="K62" s="144"/>
      <c r="L62" s="142" t="s">
        <v>64</v>
      </c>
      <c r="M62" s="143"/>
      <c r="N62" s="143"/>
      <c r="O62" s="143"/>
      <c r="P62" s="143"/>
      <c r="Q62" s="144"/>
      <c r="R62" s="142" t="s">
        <v>63</v>
      </c>
      <c r="S62" s="143"/>
      <c r="T62" s="143"/>
      <c r="U62" s="143"/>
      <c r="V62" s="143"/>
      <c r="W62" s="144"/>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row>
    <row r="63" spans="1:59" ht="12" hidden="1" customHeight="1" x14ac:dyDescent="0.2">
      <c r="A63" s="162"/>
      <c r="B63" s="163"/>
      <c r="C63" s="11"/>
      <c r="D63" s="11"/>
      <c r="E63" s="141"/>
      <c r="F63" s="147" t="s">
        <v>60</v>
      </c>
      <c r="G63" s="148"/>
      <c r="H63" s="148"/>
      <c r="I63" s="148"/>
      <c r="J63" s="148"/>
      <c r="K63" s="149"/>
      <c r="L63" s="147" t="s">
        <v>61</v>
      </c>
      <c r="M63" s="148"/>
      <c r="N63" s="148"/>
      <c r="O63" s="148"/>
      <c r="P63" s="148"/>
      <c r="Q63" s="149"/>
      <c r="R63" s="147" t="s">
        <v>59</v>
      </c>
      <c r="S63" s="148"/>
      <c r="T63" s="148"/>
      <c r="U63" s="148"/>
      <c r="V63" s="148"/>
      <c r="W63" s="149"/>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row>
    <row r="64" spans="1:59" ht="24" hidden="1" customHeight="1" x14ac:dyDescent="0.2">
      <c r="A64" s="162"/>
      <c r="B64" s="163"/>
      <c r="C64" s="152">
        <v>1</v>
      </c>
      <c r="D64" s="11"/>
      <c r="E64" s="141" t="s">
        <v>36</v>
      </c>
      <c r="F64" s="134">
        <v>4</v>
      </c>
      <c r="G64" s="136"/>
      <c r="H64" s="136"/>
      <c r="I64" s="136">
        <v>1</v>
      </c>
      <c r="J64" s="136"/>
      <c r="K64" s="136"/>
      <c r="L64" s="134">
        <v>5</v>
      </c>
      <c r="M64" s="136"/>
      <c r="N64" s="136"/>
      <c r="O64" s="136">
        <v>3</v>
      </c>
      <c r="P64" s="136"/>
      <c r="Q64" s="137"/>
      <c r="R64" s="134">
        <v>6</v>
      </c>
      <c r="S64" s="136"/>
      <c r="T64" s="136"/>
      <c r="U64" s="136">
        <v>2</v>
      </c>
      <c r="V64" s="136"/>
      <c r="W64" s="137"/>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row>
    <row r="65" spans="1:59" ht="12" hidden="1" customHeight="1" x14ac:dyDescent="0.2">
      <c r="A65" s="162"/>
      <c r="B65" s="163"/>
      <c r="C65" s="11"/>
      <c r="D65" s="11"/>
      <c r="E65" s="141"/>
      <c r="F65" s="142" t="s">
        <v>59</v>
      </c>
      <c r="G65" s="143"/>
      <c r="H65" s="143"/>
      <c r="I65" s="143"/>
      <c r="J65" s="143"/>
      <c r="K65" s="144"/>
      <c r="L65" s="142" t="s">
        <v>63</v>
      </c>
      <c r="M65" s="143"/>
      <c r="N65" s="143"/>
      <c r="O65" s="143"/>
      <c r="P65" s="143"/>
      <c r="Q65" s="144"/>
      <c r="R65" s="142" t="s">
        <v>64</v>
      </c>
      <c r="S65" s="143"/>
      <c r="T65" s="143"/>
      <c r="U65" s="143"/>
      <c r="V65" s="143"/>
      <c r="W65" s="144"/>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row>
    <row r="66" spans="1:59" ht="12" hidden="1" customHeight="1" x14ac:dyDescent="0.2">
      <c r="A66" s="164"/>
      <c r="B66" s="165"/>
      <c r="C66" s="166"/>
      <c r="D66" s="166"/>
      <c r="E66" s="167"/>
      <c r="F66" s="147" t="s">
        <v>60</v>
      </c>
      <c r="G66" s="148"/>
      <c r="H66" s="148"/>
      <c r="I66" s="148"/>
      <c r="J66" s="148"/>
      <c r="K66" s="149"/>
      <c r="L66" s="147" t="s">
        <v>61</v>
      </c>
      <c r="M66" s="148"/>
      <c r="N66" s="148"/>
      <c r="O66" s="148"/>
      <c r="P66" s="148"/>
      <c r="Q66" s="149"/>
      <c r="R66" s="147" t="s">
        <v>58</v>
      </c>
      <c r="S66" s="148"/>
      <c r="T66" s="148"/>
      <c r="U66" s="148"/>
      <c r="V66" s="148"/>
      <c r="W66" s="149"/>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row>
    <row r="67" spans="1:59" ht="13.5" hidden="1" customHeight="1" x14ac:dyDescent="0.2">
      <c r="A67" s="127"/>
      <c r="B67" s="128"/>
      <c r="C67" s="128"/>
      <c r="D67" s="128"/>
      <c r="E67" s="128"/>
      <c r="F67" s="128"/>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row>
    <row r="68" spans="1:59" ht="24" hidden="1" customHeight="1" x14ac:dyDescent="0.2">
      <c r="A68" s="145" t="s">
        <v>25</v>
      </c>
      <c r="B68" s="170" t="s">
        <v>26</v>
      </c>
      <c r="C68" s="152">
        <v>1</v>
      </c>
      <c r="D68" s="140"/>
      <c r="E68" s="141" t="s">
        <v>27</v>
      </c>
      <c r="F68" s="209">
        <v>8</v>
      </c>
      <c r="G68" s="136"/>
      <c r="H68" s="136"/>
      <c r="I68" s="136">
        <v>1</v>
      </c>
      <c r="J68" s="136"/>
      <c r="K68" s="136"/>
      <c r="L68" s="134">
        <v>7</v>
      </c>
      <c r="M68" s="136"/>
      <c r="N68" s="136"/>
      <c r="O68" s="136">
        <v>2</v>
      </c>
      <c r="P68" s="136"/>
      <c r="Q68" s="137"/>
      <c r="R68" s="136">
        <v>6</v>
      </c>
      <c r="S68" s="136"/>
      <c r="T68" s="136"/>
      <c r="U68" s="136">
        <v>3</v>
      </c>
      <c r="V68" s="136"/>
      <c r="W68" s="136"/>
      <c r="X68" s="134">
        <v>5</v>
      </c>
      <c r="Y68" s="136"/>
      <c r="Z68" s="136"/>
      <c r="AA68" s="136">
        <v>4</v>
      </c>
      <c r="AB68" s="136"/>
      <c r="AC68" s="137"/>
      <c r="AD68" s="11"/>
      <c r="AE68" s="11"/>
      <c r="AF68" s="11"/>
      <c r="AG68" s="11"/>
      <c r="AH68" s="11"/>
      <c r="AI68" s="11"/>
      <c r="AJ68" s="11"/>
      <c r="AK68" s="11"/>
      <c r="AL68" s="11"/>
      <c r="AM68" s="11"/>
      <c r="AN68" s="11"/>
      <c r="AO68" s="11"/>
      <c r="AP68" s="11"/>
      <c r="AQ68" s="11"/>
      <c r="AR68" s="11"/>
      <c r="AS68" s="11"/>
      <c r="AT68" s="11"/>
      <c r="AU68" s="11"/>
      <c r="AV68" s="11"/>
      <c r="AW68" s="11"/>
      <c r="AX68" s="11"/>
      <c r="AY68" s="210"/>
      <c r="AZ68" s="211"/>
      <c r="BA68" s="211"/>
      <c r="BB68" s="212"/>
      <c r="BC68" s="11"/>
      <c r="BD68" s="11"/>
      <c r="BE68" s="11"/>
      <c r="BF68" s="11"/>
      <c r="BG68" s="11"/>
    </row>
    <row r="69" spans="1:59" ht="12" hidden="1" customHeight="1" x14ac:dyDescent="0.2">
      <c r="A69" s="138"/>
      <c r="B69" s="139"/>
      <c r="C69" s="140"/>
      <c r="D69" s="140"/>
      <c r="E69" s="141"/>
      <c r="F69" s="142" t="s">
        <v>45</v>
      </c>
      <c r="G69" s="143"/>
      <c r="H69" s="143"/>
      <c r="I69" s="143"/>
      <c r="J69" s="143"/>
      <c r="K69" s="144"/>
      <c r="L69" s="142" t="s">
        <v>30</v>
      </c>
      <c r="M69" s="143"/>
      <c r="N69" s="143"/>
      <c r="O69" s="143"/>
      <c r="P69" s="143"/>
      <c r="Q69" s="144"/>
      <c r="R69" s="142" t="s">
        <v>64</v>
      </c>
      <c r="S69" s="143"/>
      <c r="T69" s="143"/>
      <c r="U69" s="143"/>
      <c r="V69" s="143"/>
      <c r="W69" s="144"/>
      <c r="X69" s="142" t="s">
        <v>63</v>
      </c>
      <c r="Y69" s="143"/>
      <c r="Z69" s="143"/>
      <c r="AA69" s="143"/>
      <c r="AB69" s="143"/>
      <c r="AC69" s="144"/>
      <c r="AD69" s="11"/>
      <c r="AE69" s="11"/>
      <c r="AF69" s="11"/>
      <c r="AG69" s="11"/>
      <c r="AH69" s="11"/>
      <c r="AI69" s="11"/>
      <c r="AJ69" s="11"/>
      <c r="AK69" s="11"/>
      <c r="AL69" s="11"/>
      <c r="AM69" s="11"/>
      <c r="AN69" s="11"/>
      <c r="AO69" s="11"/>
      <c r="AP69" s="11"/>
      <c r="AQ69" s="11"/>
      <c r="AR69" s="11"/>
      <c r="AS69" s="11"/>
      <c r="AT69" s="11"/>
      <c r="AU69" s="11"/>
      <c r="AV69" s="11"/>
      <c r="AW69" s="11"/>
      <c r="AX69" s="11"/>
      <c r="AY69" s="213"/>
      <c r="AZ69" s="11"/>
      <c r="BA69" s="11"/>
      <c r="BB69" s="161"/>
      <c r="BC69" s="11"/>
      <c r="BD69" s="11"/>
      <c r="BE69" s="11"/>
      <c r="BF69" s="11"/>
      <c r="BG69" s="11"/>
    </row>
    <row r="70" spans="1:59" ht="12" hidden="1" customHeight="1" x14ac:dyDescent="0.2">
      <c r="A70" s="145"/>
      <c r="B70" s="146"/>
      <c r="C70" s="140"/>
      <c r="D70" s="140"/>
      <c r="E70" s="141"/>
      <c r="F70" s="147" t="s">
        <v>60</v>
      </c>
      <c r="G70" s="148"/>
      <c r="H70" s="148"/>
      <c r="I70" s="148"/>
      <c r="J70" s="148"/>
      <c r="K70" s="149"/>
      <c r="L70" s="147" t="s">
        <v>58</v>
      </c>
      <c r="M70" s="148"/>
      <c r="N70" s="148"/>
      <c r="O70" s="148"/>
      <c r="P70" s="148"/>
      <c r="Q70" s="149"/>
      <c r="R70" s="147" t="s">
        <v>61</v>
      </c>
      <c r="S70" s="148"/>
      <c r="T70" s="148"/>
      <c r="U70" s="148"/>
      <c r="V70" s="148"/>
      <c r="W70" s="149"/>
      <c r="X70" s="147" t="s">
        <v>59</v>
      </c>
      <c r="Y70" s="148"/>
      <c r="Z70" s="148"/>
      <c r="AA70" s="148"/>
      <c r="AB70" s="148"/>
      <c r="AC70" s="149"/>
      <c r="AD70" s="11"/>
      <c r="AE70" s="11"/>
      <c r="AF70" s="11"/>
      <c r="AG70" s="11"/>
      <c r="AH70" s="11"/>
      <c r="AI70" s="11"/>
      <c r="AJ70" s="11"/>
      <c r="AK70" s="11"/>
      <c r="AL70" s="11"/>
      <c r="AM70" s="11"/>
      <c r="AN70" s="11"/>
      <c r="AO70" s="11"/>
      <c r="AP70" s="11"/>
      <c r="AQ70" s="11"/>
      <c r="AR70" s="11"/>
      <c r="AS70" s="11"/>
      <c r="AT70" s="11"/>
      <c r="AU70" s="11"/>
      <c r="AV70" s="11"/>
      <c r="AW70" s="11"/>
      <c r="AX70" s="11"/>
      <c r="AY70" s="213"/>
      <c r="AZ70" s="11"/>
      <c r="BA70" s="11"/>
      <c r="BB70" s="161"/>
      <c r="BC70" s="11"/>
      <c r="BD70" s="11"/>
      <c r="BE70" s="11"/>
      <c r="BF70" s="11"/>
      <c r="BG70" s="11"/>
    </row>
    <row r="71" spans="1:59" ht="24" hidden="1" customHeight="1" x14ac:dyDescent="0.2">
      <c r="A71" s="150">
        <v>7</v>
      </c>
      <c r="B71" s="151">
        <v>21</v>
      </c>
      <c r="C71" s="152">
        <v>1</v>
      </c>
      <c r="D71" s="140"/>
      <c r="E71" s="141" t="s">
        <v>32</v>
      </c>
      <c r="F71" s="134">
        <v>4</v>
      </c>
      <c r="G71" s="136"/>
      <c r="H71" s="136"/>
      <c r="I71" s="136">
        <v>1</v>
      </c>
      <c r="J71" s="136"/>
      <c r="K71" s="136"/>
      <c r="L71" s="134">
        <v>5</v>
      </c>
      <c r="M71" s="136"/>
      <c r="N71" s="136"/>
      <c r="O71" s="136">
        <v>3</v>
      </c>
      <c r="P71" s="136"/>
      <c r="Q71" s="137"/>
      <c r="R71" s="136">
        <v>6</v>
      </c>
      <c r="S71" s="136"/>
      <c r="T71" s="136"/>
      <c r="U71" s="136">
        <v>2</v>
      </c>
      <c r="V71" s="136"/>
      <c r="W71" s="136"/>
      <c r="X71" s="134">
        <v>8</v>
      </c>
      <c r="Y71" s="136"/>
      <c r="Z71" s="136"/>
      <c r="AA71" s="136">
        <v>7</v>
      </c>
      <c r="AB71" s="136"/>
      <c r="AC71" s="137"/>
      <c r="AD71" s="11"/>
      <c r="AE71" s="11"/>
      <c r="AF71" s="11"/>
      <c r="AG71" s="11"/>
      <c r="AH71" s="11"/>
      <c r="AI71" s="11"/>
      <c r="AJ71" s="11"/>
      <c r="AK71" s="11"/>
      <c r="AL71" s="11"/>
      <c r="AM71" s="11"/>
      <c r="AN71" s="11"/>
      <c r="AO71" s="11"/>
      <c r="AP71" s="11"/>
      <c r="AQ71" s="11"/>
      <c r="AR71" s="11"/>
      <c r="AS71" s="11"/>
      <c r="AT71" s="11"/>
      <c r="AU71" s="11"/>
      <c r="AV71" s="11"/>
      <c r="AW71" s="11"/>
      <c r="AX71" s="11"/>
      <c r="AY71" s="213"/>
      <c r="AZ71" s="11"/>
      <c r="BA71" s="11"/>
      <c r="BB71" s="161"/>
      <c r="BC71" s="11"/>
      <c r="BD71" s="11"/>
      <c r="BE71" s="11"/>
      <c r="BF71" s="11"/>
      <c r="BG71" s="11"/>
    </row>
    <row r="72" spans="1:59" ht="12" hidden="1" customHeight="1" x14ac:dyDescent="0.2">
      <c r="A72" s="153"/>
      <c r="B72" s="154"/>
      <c r="C72" s="140"/>
      <c r="D72" s="140"/>
      <c r="E72" s="141"/>
      <c r="F72" s="142" t="s">
        <v>59</v>
      </c>
      <c r="G72" s="143"/>
      <c r="H72" s="143"/>
      <c r="I72" s="143"/>
      <c r="J72" s="143"/>
      <c r="K72" s="144"/>
      <c r="L72" s="142" t="s">
        <v>63</v>
      </c>
      <c r="M72" s="143"/>
      <c r="N72" s="143"/>
      <c r="O72" s="143"/>
      <c r="P72" s="143"/>
      <c r="Q72" s="144"/>
      <c r="R72" s="142" t="s">
        <v>64</v>
      </c>
      <c r="S72" s="143"/>
      <c r="T72" s="143"/>
      <c r="U72" s="143"/>
      <c r="V72" s="143"/>
      <c r="W72" s="144"/>
      <c r="X72" s="142" t="s">
        <v>45</v>
      </c>
      <c r="Y72" s="143"/>
      <c r="Z72" s="143"/>
      <c r="AA72" s="143"/>
      <c r="AB72" s="143"/>
      <c r="AC72" s="144"/>
      <c r="AD72" s="11"/>
      <c r="AE72" s="11"/>
      <c r="AF72" s="11"/>
      <c r="AG72" s="11"/>
      <c r="AH72" s="11"/>
      <c r="AI72" s="11"/>
      <c r="AJ72" s="11"/>
      <c r="AK72" s="11"/>
      <c r="AL72" s="11"/>
      <c r="AM72" s="11"/>
      <c r="AN72" s="11"/>
      <c r="AO72" s="11"/>
      <c r="AP72" s="11"/>
      <c r="AQ72" s="11"/>
      <c r="AR72" s="11"/>
      <c r="AS72" s="11"/>
      <c r="AT72" s="11"/>
      <c r="AU72" s="11"/>
      <c r="AV72" s="11"/>
      <c r="AW72" s="11"/>
      <c r="AX72" s="11"/>
      <c r="AY72" s="213"/>
      <c r="AZ72" s="11"/>
      <c r="BA72" s="11"/>
      <c r="BB72" s="161"/>
      <c r="BC72" s="11"/>
      <c r="BD72" s="11"/>
      <c r="BE72" s="11"/>
      <c r="BF72" s="11"/>
      <c r="BG72" s="11"/>
    </row>
    <row r="73" spans="1:59" ht="12" hidden="1" customHeight="1" x14ac:dyDescent="0.2">
      <c r="A73" s="155"/>
      <c r="B73" s="156"/>
      <c r="C73" s="140"/>
      <c r="D73" s="140"/>
      <c r="E73" s="141"/>
      <c r="F73" s="147" t="s">
        <v>60</v>
      </c>
      <c r="G73" s="148"/>
      <c r="H73" s="148"/>
      <c r="I73" s="148"/>
      <c r="J73" s="148"/>
      <c r="K73" s="149"/>
      <c r="L73" s="147" t="s">
        <v>61</v>
      </c>
      <c r="M73" s="148"/>
      <c r="N73" s="148"/>
      <c r="O73" s="148"/>
      <c r="P73" s="148"/>
      <c r="Q73" s="149"/>
      <c r="R73" s="147" t="s">
        <v>58</v>
      </c>
      <c r="S73" s="148"/>
      <c r="T73" s="148"/>
      <c r="U73" s="148"/>
      <c r="V73" s="148"/>
      <c r="W73" s="149"/>
      <c r="X73" s="147" t="s">
        <v>30</v>
      </c>
      <c r="Y73" s="148"/>
      <c r="Z73" s="148"/>
      <c r="AA73" s="148"/>
      <c r="AB73" s="148"/>
      <c r="AC73" s="149"/>
      <c r="AD73" s="11"/>
      <c r="AE73" s="11"/>
      <c r="AF73" s="11"/>
      <c r="AG73" s="11"/>
      <c r="AH73" s="11"/>
      <c r="AI73" s="11"/>
      <c r="AJ73" s="11"/>
      <c r="AK73" s="11"/>
      <c r="AL73" s="11"/>
      <c r="AM73" s="11"/>
      <c r="AN73" s="11"/>
      <c r="AO73" s="11"/>
      <c r="AP73" s="11"/>
      <c r="AQ73" s="11"/>
      <c r="AR73" s="11"/>
      <c r="AS73" s="11"/>
      <c r="AT73" s="11"/>
      <c r="AU73" s="11"/>
      <c r="AV73" s="11"/>
      <c r="AW73" s="11"/>
      <c r="AX73" s="11"/>
      <c r="AY73" s="213"/>
      <c r="AZ73" s="11"/>
      <c r="BA73" s="11"/>
      <c r="BB73" s="161"/>
      <c r="BC73" s="11"/>
      <c r="BD73" s="11"/>
      <c r="BE73" s="11"/>
      <c r="BF73" s="11"/>
      <c r="BG73" s="11"/>
    </row>
    <row r="74" spans="1:59" ht="24" hidden="1" customHeight="1" x14ac:dyDescent="0.2">
      <c r="A74" s="150">
        <v>8</v>
      </c>
      <c r="B74" s="151">
        <v>28</v>
      </c>
      <c r="C74" s="152">
        <v>1</v>
      </c>
      <c r="D74" s="140"/>
      <c r="E74" s="141" t="s">
        <v>33</v>
      </c>
      <c r="F74" s="134">
        <v>7</v>
      </c>
      <c r="G74" s="136"/>
      <c r="H74" s="136"/>
      <c r="I74" s="136">
        <v>1</v>
      </c>
      <c r="J74" s="136"/>
      <c r="K74" s="136"/>
      <c r="L74" s="134">
        <v>8</v>
      </c>
      <c r="M74" s="136"/>
      <c r="N74" s="136"/>
      <c r="O74" s="136">
        <v>6</v>
      </c>
      <c r="P74" s="136"/>
      <c r="Q74" s="137"/>
      <c r="R74" s="136">
        <v>5</v>
      </c>
      <c r="S74" s="136"/>
      <c r="T74" s="136"/>
      <c r="U74" s="136">
        <v>2</v>
      </c>
      <c r="V74" s="136"/>
      <c r="W74" s="136"/>
      <c r="X74" s="134">
        <v>4</v>
      </c>
      <c r="Y74" s="136"/>
      <c r="Z74" s="136"/>
      <c r="AA74" s="136">
        <v>3</v>
      </c>
      <c r="AB74" s="136"/>
      <c r="AC74" s="137"/>
      <c r="AD74" s="11"/>
      <c r="AE74" s="11"/>
      <c r="AF74" s="11"/>
      <c r="AG74" s="11"/>
      <c r="AH74" s="11"/>
      <c r="AI74" s="11"/>
      <c r="AJ74" s="11"/>
      <c r="AK74" s="11"/>
      <c r="AL74" s="11"/>
      <c r="AM74" s="11"/>
      <c r="AN74" s="11"/>
      <c r="AO74" s="11"/>
      <c r="AP74" s="11"/>
      <c r="AQ74" s="11"/>
      <c r="AR74" s="11"/>
      <c r="AS74" s="11"/>
      <c r="AT74" s="11"/>
      <c r="AU74" s="11"/>
      <c r="AV74" s="11"/>
      <c r="AW74" s="11"/>
      <c r="AX74" s="11"/>
      <c r="AY74" s="213"/>
      <c r="AZ74" s="11"/>
      <c r="BA74" s="11"/>
      <c r="BB74" s="161"/>
      <c r="BC74" s="11"/>
      <c r="BD74" s="11"/>
      <c r="BE74" s="11"/>
      <c r="BF74" s="11"/>
      <c r="BG74" s="11"/>
    </row>
    <row r="75" spans="1:59" ht="12" hidden="1" customHeight="1" x14ac:dyDescent="0.2">
      <c r="A75" s="157"/>
      <c r="B75" s="158"/>
      <c r="C75" s="140"/>
      <c r="D75" s="140"/>
      <c r="E75" s="141"/>
      <c r="F75" s="142" t="s">
        <v>30</v>
      </c>
      <c r="G75" s="143"/>
      <c r="H75" s="143"/>
      <c r="I75" s="143"/>
      <c r="J75" s="143"/>
      <c r="K75" s="144"/>
      <c r="L75" s="142" t="s">
        <v>45</v>
      </c>
      <c r="M75" s="143"/>
      <c r="N75" s="143"/>
      <c r="O75" s="143"/>
      <c r="P75" s="143"/>
      <c r="Q75" s="144"/>
      <c r="R75" s="142" t="s">
        <v>63</v>
      </c>
      <c r="S75" s="143"/>
      <c r="T75" s="143"/>
      <c r="U75" s="143"/>
      <c r="V75" s="143"/>
      <c r="W75" s="144"/>
      <c r="X75" s="142" t="s">
        <v>59</v>
      </c>
      <c r="Y75" s="143"/>
      <c r="Z75" s="143"/>
      <c r="AA75" s="143"/>
      <c r="AB75" s="143"/>
      <c r="AC75" s="144"/>
      <c r="AD75" s="11"/>
      <c r="AE75" s="11"/>
      <c r="AF75" s="11"/>
      <c r="AG75" s="11"/>
      <c r="AH75" s="11"/>
      <c r="AI75" s="11"/>
      <c r="AJ75" s="11"/>
      <c r="AK75" s="11"/>
      <c r="AL75" s="11"/>
      <c r="AM75" s="11"/>
      <c r="AN75" s="11"/>
      <c r="AO75" s="11"/>
      <c r="AP75" s="11"/>
      <c r="AQ75" s="11"/>
      <c r="AR75" s="11"/>
      <c r="AS75" s="11"/>
      <c r="AT75" s="11"/>
      <c r="AU75" s="11"/>
      <c r="AV75" s="11"/>
      <c r="AW75" s="11"/>
      <c r="AX75" s="11"/>
      <c r="AY75" s="213"/>
      <c r="AZ75" s="11"/>
      <c r="BA75" s="11"/>
      <c r="BB75" s="161"/>
      <c r="BC75" s="11"/>
      <c r="BD75" s="11"/>
      <c r="BE75" s="11"/>
      <c r="BF75" s="11"/>
      <c r="BG75" s="11"/>
    </row>
    <row r="76" spans="1:59" ht="12" hidden="1" customHeight="1" x14ac:dyDescent="0.2">
      <c r="A76" s="157"/>
      <c r="B76" s="158"/>
      <c r="C76" s="140"/>
      <c r="D76" s="140"/>
      <c r="E76" s="141"/>
      <c r="F76" s="147" t="s">
        <v>60</v>
      </c>
      <c r="G76" s="148"/>
      <c r="H76" s="148"/>
      <c r="I76" s="148"/>
      <c r="J76" s="148"/>
      <c r="K76" s="149"/>
      <c r="L76" s="147" t="s">
        <v>64</v>
      </c>
      <c r="M76" s="148"/>
      <c r="N76" s="148"/>
      <c r="O76" s="148"/>
      <c r="P76" s="148"/>
      <c r="Q76" s="149"/>
      <c r="R76" s="147" t="s">
        <v>58</v>
      </c>
      <c r="S76" s="148"/>
      <c r="T76" s="148"/>
      <c r="U76" s="148"/>
      <c r="V76" s="148"/>
      <c r="W76" s="149"/>
      <c r="X76" s="147" t="s">
        <v>61</v>
      </c>
      <c r="Y76" s="148"/>
      <c r="Z76" s="148"/>
      <c r="AA76" s="148"/>
      <c r="AB76" s="148"/>
      <c r="AC76" s="149"/>
      <c r="AD76" s="11"/>
      <c r="AE76" s="11"/>
      <c r="AF76" s="11"/>
      <c r="AG76" s="11"/>
      <c r="AH76" s="11"/>
      <c r="AI76" s="11"/>
      <c r="AJ76" s="11"/>
      <c r="AK76" s="11"/>
      <c r="AL76" s="11"/>
      <c r="AM76" s="11"/>
      <c r="AN76" s="11"/>
      <c r="AO76" s="11"/>
      <c r="AP76" s="11"/>
      <c r="AQ76" s="11"/>
      <c r="AR76" s="11"/>
      <c r="AS76" s="11"/>
      <c r="AT76" s="11"/>
      <c r="AU76" s="11"/>
      <c r="AV76" s="11"/>
      <c r="AW76" s="11"/>
      <c r="AX76" s="11"/>
      <c r="AY76" s="213"/>
      <c r="AZ76" s="11"/>
      <c r="BA76" s="11"/>
      <c r="BB76" s="161"/>
      <c r="BC76" s="11"/>
      <c r="BD76" s="11"/>
      <c r="BE76" s="11"/>
      <c r="BF76" s="11"/>
      <c r="BG76" s="11"/>
    </row>
    <row r="77" spans="1:59" ht="24" hidden="1" customHeight="1" x14ac:dyDescent="0.2">
      <c r="A77" s="214"/>
      <c r="B77" s="11"/>
      <c r="C77" s="152">
        <v>1</v>
      </c>
      <c r="D77" s="11"/>
      <c r="E77" s="141" t="s">
        <v>35</v>
      </c>
      <c r="F77" s="134">
        <v>3</v>
      </c>
      <c r="G77" s="136"/>
      <c r="H77" s="136"/>
      <c r="I77" s="136">
        <v>1</v>
      </c>
      <c r="J77" s="136"/>
      <c r="K77" s="136"/>
      <c r="L77" s="134">
        <v>4</v>
      </c>
      <c r="M77" s="136"/>
      <c r="N77" s="136"/>
      <c r="O77" s="136">
        <v>2</v>
      </c>
      <c r="P77" s="136"/>
      <c r="Q77" s="137"/>
      <c r="R77" s="136">
        <v>8</v>
      </c>
      <c r="S77" s="136"/>
      <c r="T77" s="136"/>
      <c r="U77" s="136">
        <v>5</v>
      </c>
      <c r="V77" s="136"/>
      <c r="W77" s="136"/>
      <c r="X77" s="134">
        <v>7</v>
      </c>
      <c r="Y77" s="136"/>
      <c r="Z77" s="136"/>
      <c r="AA77" s="136">
        <v>6</v>
      </c>
      <c r="AB77" s="136"/>
      <c r="AC77" s="137"/>
      <c r="AD77" s="11"/>
      <c r="AE77" s="11"/>
      <c r="AF77" s="11"/>
      <c r="AG77" s="11"/>
      <c r="AH77" s="11"/>
      <c r="AI77" s="11"/>
      <c r="AJ77" s="11"/>
      <c r="AK77" s="11"/>
      <c r="AL77" s="11"/>
      <c r="AM77" s="11"/>
      <c r="AN77" s="11"/>
      <c r="AO77" s="11"/>
      <c r="AP77" s="11"/>
      <c r="AQ77" s="11"/>
      <c r="AR77" s="11"/>
      <c r="AS77" s="11"/>
      <c r="AT77" s="11"/>
      <c r="AU77" s="11"/>
      <c r="AV77" s="11"/>
      <c r="AW77" s="11"/>
      <c r="AX77" s="11"/>
      <c r="AY77" s="213"/>
      <c r="AZ77" s="11"/>
      <c r="BA77" s="11"/>
      <c r="BB77" s="161"/>
      <c r="BC77" s="11"/>
      <c r="BD77" s="11"/>
      <c r="BE77" s="11"/>
      <c r="BF77" s="11"/>
      <c r="BG77" s="11"/>
    </row>
    <row r="78" spans="1:59" ht="12" hidden="1" customHeight="1" x14ac:dyDescent="0.2">
      <c r="A78" s="214"/>
      <c r="B78" s="11"/>
      <c r="C78" s="11"/>
      <c r="D78" s="11"/>
      <c r="E78" s="141"/>
      <c r="F78" s="142" t="s">
        <v>61</v>
      </c>
      <c r="G78" s="143"/>
      <c r="H78" s="143"/>
      <c r="I78" s="143"/>
      <c r="J78" s="143"/>
      <c r="K78" s="144"/>
      <c r="L78" s="142" t="s">
        <v>59</v>
      </c>
      <c r="M78" s="143"/>
      <c r="N78" s="143"/>
      <c r="O78" s="143"/>
      <c r="P78" s="143"/>
      <c r="Q78" s="144"/>
      <c r="R78" s="142" t="s">
        <v>45</v>
      </c>
      <c r="S78" s="143"/>
      <c r="T78" s="143"/>
      <c r="U78" s="143"/>
      <c r="V78" s="143"/>
      <c r="W78" s="144"/>
      <c r="X78" s="142" t="s">
        <v>30</v>
      </c>
      <c r="Y78" s="143"/>
      <c r="Z78" s="143"/>
      <c r="AA78" s="143"/>
      <c r="AB78" s="143"/>
      <c r="AC78" s="144"/>
      <c r="AD78" s="11"/>
      <c r="AE78" s="11"/>
      <c r="AF78" s="11"/>
      <c r="AG78" s="11"/>
      <c r="AH78" s="11"/>
      <c r="AI78" s="11"/>
      <c r="AJ78" s="11"/>
      <c r="AK78" s="11"/>
      <c r="AL78" s="11"/>
      <c r="AM78" s="11"/>
      <c r="AN78" s="11"/>
      <c r="AO78" s="11"/>
      <c r="AP78" s="11"/>
      <c r="AQ78" s="11"/>
      <c r="AR78" s="11"/>
      <c r="AS78" s="11"/>
      <c r="AT78" s="11"/>
      <c r="AU78" s="11"/>
      <c r="AV78" s="11"/>
      <c r="AW78" s="11"/>
      <c r="AX78" s="11"/>
      <c r="AY78" s="213"/>
      <c r="AZ78" s="11"/>
      <c r="BA78" s="11"/>
      <c r="BB78" s="161"/>
      <c r="BC78" s="11"/>
      <c r="BD78" s="11"/>
      <c r="BE78" s="11"/>
      <c r="BF78" s="11"/>
      <c r="BG78" s="11"/>
    </row>
    <row r="79" spans="1:59" ht="12" hidden="1" customHeight="1" x14ac:dyDescent="0.2">
      <c r="A79" s="214"/>
      <c r="B79" s="11"/>
      <c r="C79" s="11"/>
      <c r="D79" s="11"/>
      <c r="E79" s="141"/>
      <c r="F79" s="147" t="s">
        <v>60</v>
      </c>
      <c r="G79" s="148"/>
      <c r="H79" s="148"/>
      <c r="I79" s="148"/>
      <c r="J79" s="148"/>
      <c r="K79" s="149"/>
      <c r="L79" s="147" t="s">
        <v>58</v>
      </c>
      <c r="M79" s="148"/>
      <c r="N79" s="148"/>
      <c r="O79" s="148"/>
      <c r="P79" s="148"/>
      <c r="Q79" s="149"/>
      <c r="R79" s="147" t="s">
        <v>63</v>
      </c>
      <c r="S79" s="148"/>
      <c r="T79" s="148"/>
      <c r="U79" s="148"/>
      <c r="V79" s="148"/>
      <c r="W79" s="149"/>
      <c r="X79" s="147" t="s">
        <v>64</v>
      </c>
      <c r="Y79" s="148"/>
      <c r="Z79" s="148"/>
      <c r="AA79" s="148"/>
      <c r="AB79" s="148"/>
      <c r="AC79" s="149"/>
      <c r="AD79" s="11"/>
      <c r="AE79" s="11"/>
      <c r="AF79" s="11"/>
      <c r="AG79" s="11"/>
      <c r="AH79" s="11"/>
      <c r="AI79" s="11"/>
      <c r="AJ79" s="11"/>
      <c r="AK79" s="11"/>
      <c r="AL79" s="11"/>
      <c r="AM79" s="11"/>
      <c r="AN79" s="11"/>
      <c r="AO79" s="11"/>
      <c r="AP79" s="11"/>
      <c r="AQ79" s="11"/>
      <c r="AR79" s="11"/>
      <c r="AS79" s="11"/>
      <c r="AT79" s="11"/>
      <c r="AU79" s="11"/>
      <c r="AV79" s="11"/>
      <c r="AW79" s="11"/>
      <c r="AX79" s="11"/>
      <c r="AY79" s="213"/>
      <c r="AZ79" s="11"/>
      <c r="BA79" s="11"/>
      <c r="BB79" s="161"/>
      <c r="BC79" s="11"/>
      <c r="BD79" s="11"/>
      <c r="BE79" s="11"/>
      <c r="BF79" s="11"/>
      <c r="BG79" s="11"/>
    </row>
    <row r="80" spans="1:59" ht="24" hidden="1" customHeight="1" x14ac:dyDescent="0.2">
      <c r="A80" s="214"/>
      <c r="B80" s="11"/>
      <c r="C80" s="152">
        <v>1</v>
      </c>
      <c r="D80" s="11"/>
      <c r="E80" s="141" t="s">
        <v>36</v>
      </c>
      <c r="F80" s="134">
        <v>6</v>
      </c>
      <c r="G80" s="136"/>
      <c r="H80" s="136"/>
      <c r="I80" s="136">
        <v>1</v>
      </c>
      <c r="J80" s="136"/>
      <c r="K80" s="136"/>
      <c r="L80" s="134">
        <v>7</v>
      </c>
      <c r="M80" s="136"/>
      <c r="N80" s="136"/>
      <c r="O80" s="136">
        <v>5</v>
      </c>
      <c r="P80" s="136"/>
      <c r="Q80" s="137"/>
      <c r="R80" s="136">
        <v>8</v>
      </c>
      <c r="S80" s="136"/>
      <c r="T80" s="136"/>
      <c r="U80" s="136">
        <v>4</v>
      </c>
      <c r="V80" s="136"/>
      <c r="W80" s="136"/>
      <c r="X80" s="134">
        <v>3</v>
      </c>
      <c r="Y80" s="136"/>
      <c r="Z80" s="136"/>
      <c r="AA80" s="136">
        <v>2</v>
      </c>
      <c r="AB80" s="136"/>
      <c r="AC80" s="137"/>
      <c r="AD80" s="11"/>
      <c r="AE80" s="11"/>
      <c r="AF80" s="11"/>
      <c r="AG80" s="11"/>
      <c r="AH80" s="11"/>
      <c r="AI80" s="11"/>
      <c r="AJ80" s="11"/>
      <c r="AK80" s="11"/>
      <c r="AL80" s="11"/>
      <c r="AM80" s="11"/>
      <c r="AN80" s="11"/>
      <c r="AO80" s="11"/>
      <c r="AP80" s="11"/>
      <c r="AQ80" s="11"/>
      <c r="AR80" s="11"/>
      <c r="AS80" s="11"/>
      <c r="AT80" s="11"/>
      <c r="AU80" s="11"/>
      <c r="AV80" s="11"/>
      <c r="AW80" s="11"/>
      <c r="AX80" s="11"/>
      <c r="AY80" s="213"/>
      <c r="AZ80" s="11"/>
      <c r="BA80" s="11"/>
      <c r="BB80" s="161"/>
      <c r="BC80" s="11"/>
      <c r="BD80" s="11"/>
      <c r="BE80" s="11"/>
      <c r="BF80" s="11"/>
      <c r="BG80" s="11"/>
    </row>
    <row r="81" spans="1:59" ht="12" hidden="1" customHeight="1" x14ac:dyDescent="0.2">
      <c r="A81" s="214"/>
      <c r="B81" s="11"/>
      <c r="C81" s="11"/>
      <c r="D81" s="11"/>
      <c r="E81" s="141"/>
      <c r="F81" s="142" t="s">
        <v>64</v>
      </c>
      <c r="G81" s="143"/>
      <c r="H81" s="143"/>
      <c r="I81" s="143"/>
      <c r="J81" s="143"/>
      <c r="K81" s="144"/>
      <c r="L81" s="142" t="s">
        <v>30</v>
      </c>
      <c r="M81" s="143"/>
      <c r="N81" s="143"/>
      <c r="O81" s="143"/>
      <c r="P81" s="143"/>
      <c r="Q81" s="144"/>
      <c r="R81" s="142" t="s">
        <v>45</v>
      </c>
      <c r="S81" s="143"/>
      <c r="T81" s="143"/>
      <c r="U81" s="143"/>
      <c r="V81" s="143"/>
      <c r="W81" s="144"/>
      <c r="X81" s="142" t="s">
        <v>61</v>
      </c>
      <c r="Y81" s="143"/>
      <c r="Z81" s="143"/>
      <c r="AA81" s="143"/>
      <c r="AB81" s="143"/>
      <c r="AC81" s="144"/>
      <c r="AD81" s="11"/>
      <c r="AE81" s="11"/>
      <c r="AF81" s="11"/>
      <c r="AG81" s="11"/>
      <c r="AH81" s="11"/>
      <c r="AI81" s="11"/>
      <c r="AJ81" s="11"/>
      <c r="AK81" s="11"/>
      <c r="AL81" s="11"/>
      <c r="AM81" s="11"/>
      <c r="AN81" s="11"/>
      <c r="AO81" s="11"/>
      <c r="AP81" s="11"/>
      <c r="AQ81" s="11"/>
      <c r="AR81" s="11"/>
      <c r="AS81" s="11"/>
      <c r="AT81" s="11"/>
      <c r="AU81" s="11"/>
      <c r="AV81" s="11"/>
      <c r="AW81" s="11"/>
      <c r="AX81" s="11"/>
      <c r="AY81" s="213"/>
      <c r="AZ81" s="11"/>
      <c r="BA81" s="11"/>
      <c r="BB81" s="161"/>
      <c r="BC81" s="11"/>
      <c r="BD81" s="11"/>
      <c r="BE81" s="11"/>
      <c r="BF81" s="11"/>
      <c r="BG81" s="11"/>
    </row>
    <row r="82" spans="1:59" ht="12" hidden="1" customHeight="1" x14ac:dyDescent="0.2">
      <c r="A82" s="214"/>
      <c r="B82" s="11"/>
      <c r="C82" s="11"/>
      <c r="D82" s="11"/>
      <c r="E82" s="141"/>
      <c r="F82" s="147" t="s">
        <v>60</v>
      </c>
      <c r="G82" s="148"/>
      <c r="H82" s="148"/>
      <c r="I82" s="148"/>
      <c r="J82" s="148"/>
      <c r="K82" s="149"/>
      <c r="L82" s="147" t="s">
        <v>63</v>
      </c>
      <c r="M82" s="148"/>
      <c r="N82" s="148"/>
      <c r="O82" s="148"/>
      <c r="P82" s="148"/>
      <c r="Q82" s="149"/>
      <c r="R82" s="147" t="s">
        <v>59</v>
      </c>
      <c r="S82" s="148"/>
      <c r="T82" s="148"/>
      <c r="U82" s="148"/>
      <c r="V82" s="148"/>
      <c r="W82" s="149"/>
      <c r="X82" s="147" t="s">
        <v>58</v>
      </c>
      <c r="Y82" s="148"/>
      <c r="Z82" s="148"/>
      <c r="AA82" s="148"/>
      <c r="AB82" s="148"/>
      <c r="AC82" s="149"/>
      <c r="AD82" s="11"/>
      <c r="AE82" s="11"/>
      <c r="AF82" s="11"/>
      <c r="AG82" s="11"/>
      <c r="AH82" s="11"/>
      <c r="AI82" s="11"/>
      <c r="AJ82" s="11"/>
      <c r="AK82" s="11"/>
      <c r="AL82" s="11"/>
      <c r="AM82" s="11"/>
      <c r="AN82" s="11"/>
      <c r="AO82" s="11"/>
      <c r="AP82" s="11"/>
      <c r="AQ82" s="11"/>
      <c r="AR82" s="11"/>
      <c r="AS82" s="11"/>
      <c r="AT82" s="11"/>
      <c r="AU82" s="11"/>
      <c r="AV82" s="11"/>
      <c r="AW82" s="11"/>
      <c r="AX82" s="11"/>
      <c r="AY82" s="213"/>
      <c r="AZ82" s="11"/>
      <c r="BA82" s="11"/>
      <c r="BB82" s="161"/>
      <c r="BC82" s="11"/>
      <c r="BD82" s="11"/>
      <c r="BE82" s="11"/>
      <c r="BF82" s="11"/>
      <c r="BG82" s="11"/>
    </row>
    <row r="83" spans="1:59" ht="24" hidden="1" customHeight="1" x14ac:dyDescent="0.2">
      <c r="A83" s="159" t="s">
        <v>34</v>
      </c>
      <c r="B83" s="160"/>
      <c r="C83" s="152">
        <v>1</v>
      </c>
      <c r="D83" s="11"/>
      <c r="E83" s="141" t="s">
        <v>37</v>
      </c>
      <c r="F83" s="134">
        <v>2</v>
      </c>
      <c r="G83" s="136"/>
      <c r="H83" s="136"/>
      <c r="I83" s="136">
        <v>1</v>
      </c>
      <c r="J83" s="136"/>
      <c r="K83" s="136"/>
      <c r="L83" s="134">
        <v>8</v>
      </c>
      <c r="M83" s="136"/>
      <c r="N83" s="136"/>
      <c r="O83" s="136">
        <v>3</v>
      </c>
      <c r="P83" s="136"/>
      <c r="Q83" s="137"/>
      <c r="R83" s="136">
        <v>7</v>
      </c>
      <c r="S83" s="136"/>
      <c r="T83" s="136"/>
      <c r="U83" s="136">
        <v>4</v>
      </c>
      <c r="V83" s="136"/>
      <c r="W83" s="136"/>
      <c r="X83" s="134">
        <v>6</v>
      </c>
      <c r="Y83" s="136"/>
      <c r="Z83" s="136"/>
      <c r="AA83" s="136">
        <v>5</v>
      </c>
      <c r="AB83" s="136"/>
      <c r="AC83" s="137"/>
      <c r="AD83" s="11"/>
      <c r="AE83" s="11"/>
      <c r="AF83" s="11"/>
      <c r="AG83" s="11"/>
      <c r="AH83" s="11"/>
      <c r="AI83" s="11"/>
      <c r="AJ83" s="11"/>
      <c r="AK83" s="11"/>
      <c r="AL83" s="11"/>
      <c r="AM83" s="11"/>
      <c r="AN83" s="11"/>
      <c r="AO83" s="11"/>
      <c r="AP83" s="11"/>
      <c r="AQ83" s="11"/>
      <c r="AR83" s="11"/>
      <c r="AS83" s="11"/>
      <c r="AT83" s="11"/>
      <c r="AU83" s="11"/>
      <c r="AV83" s="11"/>
      <c r="AW83" s="11"/>
      <c r="AX83" s="11"/>
      <c r="AY83" s="213"/>
      <c r="AZ83" s="11"/>
      <c r="BA83" s="11"/>
      <c r="BB83" s="161"/>
      <c r="BC83" s="11"/>
      <c r="BD83" s="11"/>
      <c r="BE83" s="11"/>
      <c r="BF83" s="11"/>
      <c r="BG83" s="11"/>
    </row>
    <row r="84" spans="1:59" ht="12" hidden="1" customHeight="1" x14ac:dyDescent="0.2">
      <c r="A84" s="162"/>
      <c r="B84" s="163"/>
      <c r="C84" s="11"/>
      <c r="D84" s="11"/>
      <c r="E84" s="141"/>
      <c r="F84" s="142" t="s">
        <v>58</v>
      </c>
      <c r="G84" s="143"/>
      <c r="H84" s="143"/>
      <c r="I84" s="143"/>
      <c r="J84" s="143"/>
      <c r="K84" s="144"/>
      <c r="L84" s="142" t="s">
        <v>45</v>
      </c>
      <c r="M84" s="143"/>
      <c r="N84" s="143"/>
      <c r="O84" s="143"/>
      <c r="P84" s="143"/>
      <c r="Q84" s="144"/>
      <c r="R84" s="142" t="s">
        <v>30</v>
      </c>
      <c r="S84" s="143"/>
      <c r="T84" s="143"/>
      <c r="U84" s="143"/>
      <c r="V84" s="143"/>
      <c r="W84" s="144"/>
      <c r="X84" s="142" t="s">
        <v>64</v>
      </c>
      <c r="Y84" s="143"/>
      <c r="Z84" s="143"/>
      <c r="AA84" s="143"/>
      <c r="AB84" s="143"/>
      <c r="AC84" s="144"/>
      <c r="AD84" s="11"/>
      <c r="AE84" s="11"/>
      <c r="AF84" s="11"/>
      <c r="AG84" s="11"/>
      <c r="AH84" s="11"/>
      <c r="AI84" s="11"/>
      <c r="AJ84" s="11"/>
      <c r="AK84" s="11"/>
      <c r="AL84" s="11"/>
      <c r="AM84" s="11"/>
      <c r="AN84" s="11"/>
      <c r="AO84" s="11"/>
      <c r="AP84" s="11"/>
      <c r="AQ84" s="11"/>
      <c r="AR84" s="11"/>
      <c r="AS84" s="11"/>
      <c r="AT84" s="11"/>
      <c r="AU84" s="11"/>
      <c r="AV84" s="11"/>
      <c r="AW84" s="11"/>
      <c r="AX84" s="11"/>
      <c r="AY84" s="213"/>
      <c r="AZ84" s="11"/>
      <c r="BA84" s="11"/>
      <c r="BB84" s="161"/>
      <c r="BC84" s="11"/>
      <c r="BD84" s="11"/>
      <c r="BE84" s="11"/>
      <c r="BF84" s="11"/>
      <c r="BG84" s="11"/>
    </row>
    <row r="85" spans="1:59" ht="12" hidden="1" customHeight="1" x14ac:dyDescent="0.2">
      <c r="A85" s="162"/>
      <c r="B85" s="163"/>
      <c r="C85" s="11"/>
      <c r="D85" s="11"/>
      <c r="E85" s="141"/>
      <c r="F85" s="147" t="s">
        <v>60</v>
      </c>
      <c r="G85" s="148"/>
      <c r="H85" s="148"/>
      <c r="I85" s="148"/>
      <c r="J85" s="148"/>
      <c r="K85" s="149"/>
      <c r="L85" s="147" t="s">
        <v>61</v>
      </c>
      <c r="M85" s="148"/>
      <c r="N85" s="148"/>
      <c r="O85" s="148"/>
      <c r="P85" s="148"/>
      <c r="Q85" s="149"/>
      <c r="R85" s="147" t="s">
        <v>59</v>
      </c>
      <c r="S85" s="148"/>
      <c r="T85" s="148"/>
      <c r="U85" s="148"/>
      <c r="V85" s="148"/>
      <c r="W85" s="149"/>
      <c r="X85" s="147" t="s">
        <v>63</v>
      </c>
      <c r="Y85" s="148"/>
      <c r="Z85" s="148"/>
      <c r="AA85" s="148"/>
      <c r="AB85" s="148"/>
      <c r="AC85" s="149"/>
      <c r="AD85" s="11"/>
      <c r="AE85" s="11"/>
      <c r="AF85" s="11"/>
      <c r="AG85" s="11"/>
      <c r="AH85" s="11"/>
      <c r="AI85" s="11"/>
      <c r="AJ85" s="11"/>
      <c r="AK85" s="11"/>
      <c r="AL85" s="11"/>
      <c r="AM85" s="11"/>
      <c r="AN85" s="11"/>
      <c r="AO85" s="11"/>
      <c r="AP85" s="11"/>
      <c r="AQ85" s="11"/>
      <c r="AR85" s="11"/>
      <c r="AS85" s="11"/>
      <c r="AT85" s="11"/>
      <c r="AU85" s="11"/>
      <c r="AV85" s="11"/>
      <c r="AW85" s="11"/>
      <c r="AX85" s="11"/>
      <c r="AY85" s="213"/>
      <c r="AZ85" s="11"/>
      <c r="BA85" s="11"/>
      <c r="BB85" s="161"/>
      <c r="BC85" s="11"/>
      <c r="BD85" s="11"/>
      <c r="BE85" s="11"/>
      <c r="BF85" s="11"/>
      <c r="BG85" s="11"/>
    </row>
    <row r="86" spans="1:59" ht="24" hidden="1" customHeight="1" x14ac:dyDescent="0.2">
      <c r="A86" s="162"/>
      <c r="B86" s="163"/>
      <c r="C86" s="152">
        <v>1</v>
      </c>
      <c r="D86" s="11"/>
      <c r="E86" s="141" t="s">
        <v>38</v>
      </c>
      <c r="F86" s="134">
        <v>5</v>
      </c>
      <c r="G86" s="136"/>
      <c r="H86" s="136"/>
      <c r="I86" s="136">
        <v>1</v>
      </c>
      <c r="J86" s="136"/>
      <c r="K86" s="136"/>
      <c r="L86" s="134">
        <v>6</v>
      </c>
      <c r="M86" s="136"/>
      <c r="N86" s="136"/>
      <c r="O86" s="136">
        <v>4</v>
      </c>
      <c r="P86" s="136"/>
      <c r="Q86" s="137"/>
      <c r="R86" s="136">
        <v>7</v>
      </c>
      <c r="S86" s="136"/>
      <c r="T86" s="136"/>
      <c r="U86" s="136">
        <v>3</v>
      </c>
      <c r="V86" s="136"/>
      <c r="W86" s="136"/>
      <c r="X86" s="134">
        <v>8</v>
      </c>
      <c r="Y86" s="136"/>
      <c r="Z86" s="136"/>
      <c r="AA86" s="136">
        <v>2</v>
      </c>
      <c r="AB86" s="136"/>
      <c r="AC86" s="137"/>
      <c r="AD86" s="11"/>
      <c r="AE86" s="11"/>
      <c r="AF86" s="11"/>
      <c r="AG86" s="11"/>
      <c r="AH86" s="11"/>
      <c r="AI86" s="11"/>
      <c r="AJ86" s="11"/>
      <c r="AK86" s="11"/>
      <c r="AL86" s="11"/>
      <c r="AM86" s="11"/>
      <c r="AN86" s="11"/>
      <c r="AO86" s="11"/>
      <c r="AP86" s="11"/>
      <c r="AQ86" s="11"/>
      <c r="AR86" s="11"/>
      <c r="AS86" s="11"/>
      <c r="AT86" s="11"/>
      <c r="AU86" s="11"/>
      <c r="AV86" s="11"/>
      <c r="AW86" s="11"/>
      <c r="AX86" s="11"/>
      <c r="AY86" s="213"/>
      <c r="AZ86" s="11"/>
      <c r="BA86" s="11"/>
      <c r="BB86" s="161"/>
      <c r="BC86" s="11"/>
      <c r="BD86" s="11"/>
      <c r="BE86" s="11"/>
      <c r="BF86" s="11"/>
      <c r="BG86" s="11"/>
    </row>
    <row r="87" spans="1:59" ht="12" hidden="1" customHeight="1" x14ac:dyDescent="0.2">
      <c r="A87" s="162"/>
      <c r="B87" s="163"/>
      <c r="C87" s="11"/>
      <c r="D87" s="11"/>
      <c r="E87" s="141"/>
      <c r="F87" s="142" t="s">
        <v>63</v>
      </c>
      <c r="G87" s="143"/>
      <c r="H87" s="143"/>
      <c r="I87" s="143"/>
      <c r="J87" s="143"/>
      <c r="K87" s="144"/>
      <c r="L87" s="142" t="s">
        <v>64</v>
      </c>
      <c r="M87" s="143"/>
      <c r="N87" s="143"/>
      <c r="O87" s="143"/>
      <c r="P87" s="143"/>
      <c r="Q87" s="144"/>
      <c r="R87" s="142" t="s">
        <v>30</v>
      </c>
      <c r="S87" s="143"/>
      <c r="T87" s="143"/>
      <c r="U87" s="143"/>
      <c r="V87" s="143"/>
      <c r="W87" s="144"/>
      <c r="X87" s="142" t="s">
        <v>45</v>
      </c>
      <c r="Y87" s="143"/>
      <c r="Z87" s="143"/>
      <c r="AA87" s="143"/>
      <c r="AB87" s="143"/>
      <c r="AC87" s="144"/>
      <c r="AD87" s="11"/>
      <c r="AE87" s="11"/>
      <c r="AF87" s="11"/>
      <c r="AG87" s="11"/>
      <c r="AH87" s="11"/>
      <c r="AI87" s="11"/>
      <c r="AJ87" s="11"/>
      <c r="AK87" s="11"/>
      <c r="AL87" s="11"/>
      <c r="AM87" s="11"/>
      <c r="AN87" s="11"/>
      <c r="AO87" s="11"/>
      <c r="AP87" s="11"/>
      <c r="AQ87" s="11"/>
      <c r="AR87" s="11"/>
      <c r="AS87" s="11"/>
      <c r="AT87" s="11"/>
      <c r="AU87" s="11"/>
      <c r="AV87" s="11"/>
      <c r="AW87" s="11"/>
      <c r="AX87" s="11"/>
      <c r="AY87" s="213"/>
      <c r="AZ87" s="11"/>
      <c r="BA87" s="11"/>
      <c r="BB87" s="161"/>
      <c r="BC87" s="11"/>
      <c r="BD87" s="11"/>
      <c r="BE87" s="11"/>
      <c r="BF87" s="11"/>
      <c r="BG87" s="11"/>
    </row>
    <row r="88" spans="1:59" ht="12" hidden="1" customHeight="1" x14ac:dyDescent="0.2">
      <c r="A88" s="164"/>
      <c r="B88" s="165"/>
      <c r="C88" s="166"/>
      <c r="D88" s="166"/>
      <c r="E88" s="167"/>
      <c r="F88" s="147" t="s">
        <v>60</v>
      </c>
      <c r="G88" s="148"/>
      <c r="H88" s="148"/>
      <c r="I88" s="148"/>
      <c r="J88" s="148"/>
      <c r="K88" s="149"/>
      <c r="L88" s="147" t="s">
        <v>59</v>
      </c>
      <c r="M88" s="148"/>
      <c r="N88" s="148"/>
      <c r="O88" s="148"/>
      <c r="P88" s="148"/>
      <c r="Q88" s="149"/>
      <c r="R88" s="147" t="s">
        <v>61</v>
      </c>
      <c r="S88" s="148"/>
      <c r="T88" s="148"/>
      <c r="U88" s="148"/>
      <c r="V88" s="148"/>
      <c r="W88" s="149"/>
      <c r="X88" s="147" t="s">
        <v>58</v>
      </c>
      <c r="Y88" s="148"/>
      <c r="Z88" s="148"/>
      <c r="AA88" s="148"/>
      <c r="AB88" s="148"/>
      <c r="AC88" s="149"/>
      <c r="AD88" s="11"/>
      <c r="AE88" s="11"/>
      <c r="AF88" s="11"/>
      <c r="AG88" s="11"/>
      <c r="AH88" s="11"/>
      <c r="AI88" s="11"/>
      <c r="AJ88" s="11"/>
      <c r="AK88" s="11"/>
      <c r="AL88" s="11"/>
      <c r="AM88" s="11"/>
      <c r="AN88" s="11"/>
      <c r="AO88" s="11"/>
      <c r="AP88" s="11"/>
      <c r="AQ88" s="11"/>
      <c r="AR88" s="11"/>
      <c r="AS88" s="11"/>
      <c r="AT88" s="11"/>
      <c r="AU88" s="11"/>
      <c r="AV88" s="11"/>
      <c r="AW88" s="11"/>
      <c r="AX88" s="11"/>
      <c r="AY88" s="215"/>
      <c r="AZ88" s="166"/>
      <c r="BA88" s="166"/>
      <c r="BB88" s="168"/>
      <c r="BC88" s="11"/>
      <c r="BD88" s="11"/>
      <c r="BE88" s="11"/>
      <c r="BF88" s="11"/>
      <c r="BG88" s="11"/>
    </row>
    <row r="89" spans="1:59" ht="13.5" hidden="1" customHeight="1" x14ac:dyDescent="0.2">
      <c r="A89" s="127"/>
      <c r="B89" s="128"/>
      <c r="C89" s="128"/>
      <c r="D89" s="128"/>
      <c r="E89" s="128"/>
      <c r="F89" s="211"/>
      <c r="G89" s="211"/>
      <c r="H89" s="2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row>
    <row r="90" spans="1:59" ht="20.25" customHeight="1" x14ac:dyDescent="0.2">
      <c r="A90" s="145" t="s">
        <v>25</v>
      </c>
      <c r="B90" s="170" t="s">
        <v>26</v>
      </c>
      <c r="C90" s="171">
        <v>1</v>
      </c>
      <c r="D90" s="140"/>
      <c r="E90" s="141" t="s">
        <v>27</v>
      </c>
      <c r="F90" s="172">
        <v>10</v>
      </c>
      <c r="G90" s="173"/>
      <c r="H90" s="173">
        <v>1</v>
      </c>
      <c r="I90" s="174">
        <v>1</v>
      </c>
      <c r="J90" s="175"/>
      <c r="K90" s="176"/>
      <c r="L90" s="172">
        <v>9</v>
      </c>
      <c r="M90" s="173"/>
      <c r="N90" s="173">
        <v>2</v>
      </c>
      <c r="O90" s="174">
        <v>2</v>
      </c>
      <c r="P90" s="175"/>
      <c r="Q90" s="176"/>
      <c r="R90" s="172">
        <v>8</v>
      </c>
      <c r="S90" s="173"/>
      <c r="T90" s="173">
        <v>3</v>
      </c>
      <c r="U90" s="174">
        <v>3</v>
      </c>
      <c r="V90" s="175"/>
      <c r="W90" s="176"/>
      <c r="X90" s="172">
        <v>7</v>
      </c>
      <c r="Y90" s="173"/>
      <c r="Z90" s="173">
        <v>4</v>
      </c>
      <c r="AA90" s="174">
        <v>4</v>
      </c>
      <c r="AB90" s="175"/>
      <c r="AC90" s="176"/>
      <c r="AD90" s="172">
        <v>6</v>
      </c>
      <c r="AE90" s="173"/>
      <c r="AF90" s="173">
        <v>5</v>
      </c>
      <c r="AG90" s="174">
        <v>5</v>
      </c>
      <c r="AH90" s="175"/>
      <c r="AI90" s="176"/>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row>
    <row r="91" spans="1:59" ht="12" customHeight="1" x14ac:dyDescent="0.2">
      <c r="A91" s="138"/>
      <c r="B91" s="139"/>
      <c r="C91" s="177"/>
      <c r="D91" s="140"/>
      <c r="E91" s="141"/>
      <c r="F91" s="178"/>
      <c r="G91" s="179"/>
      <c r="H91" s="179"/>
      <c r="I91" s="179"/>
      <c r="J91" s="179"/>
      <c r="K91" s="180"/>
      <c r="L91" s="178"/>
      <c r="M91" s="179"/>
      <c r="N91" s="179"/>
      <c r="O91" s="179"/>
      <c r="P91" s="179"/>
      <c r="Q91" s="180"/>
      <c r="R91" s="178"/>
      <c r="S91" s="179"/>
      <c r="T91" s="179"/>
      <c r="U91" s="179"/>
      <c r="V91" s="179"/>
      <c r="W91" s="180"/>
      <c r="X91" s="178"/>
      <c r="Y91" s="179"/>
      <c r="Z91" s="179"/>
      <c r="AA91" s="179"/>
      <c r="AB91" s="179"/>
      <c r="AC91" s="180"/>
      <c r="AD91" s="178"/>
      <c r="AE91" s="179"/>
      <c r="AF91" s="179"/>
      <c r="AG91" s="179"/>
      <c r="AH91" s="179"/>
      <c r="AI91" s="180"/>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row>
    <row r="92" spans="1:59" ht="12" customHeight="1" x14ac:dyDescent="0.2">
      <c r="A92" s="145"/>
      <c r="B92" s="146"/>
      <c r="C92" s="171">
        <v>1</v>
      </c>
      <c r="D92" s="140"/>
      <c r="E92" s="141"/>
      <c r="F92" s="184"/>
      <c r="G92" s="185"/>
      <c r="H92" s="185"/>
      <c r="I92" s="185"/>
      <c r="J92" s="185"/>
      <c r="K92" s="186"/>
      <c r="L92" s="184"/>
      <c r="M92" s="185"/>
      <c r="N92" s="185"/>
      <c r="O92" s="185"/>
      <c r="P92" s="185"/>
      <c r="Q92" s="186"/>
      <c r="R92" s="184"/>
      <c r="S92" s="185"/>
      <c r="T92" s="185"/>
      <c r="U92" s="185"/>
      <c r="V92" s="185"/>
      <c r="W92" s="186"/>
      <c r="X92" s="184"/>
      <c r="Y92" s="185"/>
      <c r="Z92" s="185"/>
      <c r="AA92" s="185"/>
      <c r="AB92" s="185"/>
      <c r="AC92" s="186"/>
      <c r="AD92" s="184"/>
      <c r="AE92" s="185"/>
      <c r="AF92" s="185"/>
      <c r="AG92" s="185"/>
      <c r="AH92" s="185"/>
      <c r="AI92" s="186"/>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row>
    <row r="93" spans="1:59" ht="24" customHeight="1" x14ac:dyDescent="0.2">
      <c r="A93" s="150">
        <v>10</v>
      </c>
      <c r="B93" s="151">
        <v>45</v>
      </c>
      <c r="C93" s="171">
        <v>1</v>
      </c>
      <c r="D93" s="140"/>
      <c r="E93" s="141" t="s">
        <v>32</v>
      </c>
      <c r="F93" s="172">
        <v>5</v>
      </c>
      <c r="G93" s="173"/>
      <c r="H93" s="173">
        <v>1</v>
      </c>
      <c r="I93" s="174">
        <v>6</v>
      </c>
      <c r="J93" s="175"/>
      <c r="K93" s="176"/>
      <c r="L93" s="172">
        <v>6</v>
      </c>
      <c r="M93" s="173"/>
      <c r="N93" s="173">
        <v>4</v>
      </c>
      <c r="O93" s="174">
        <v>7</v>
      </c>
      <c r="P93" s="175"/>
      <c r="Q93" s="176"/>
      <c r="R93" s="172">
        <v>7</v>
      </c>
      <c r="S93" s="173"/>
      <c r="T93" s="173">
        <v>3</v>
      </c>
      <c r="U93" s="174">
        <v>8</v>
      </c>
      <c r="V93" s="175"/>
      <c r="W93" s="176"/>
      <c r="X93" s="172">
        <v>8</v>
      </c>
      <c r="Y93" s="173"/>
      <c r="Z93" s="173">
        <v>2</v>
      </c>
      <c r="AA93" s="174">
        <v>9</v>
      </c>
      <c r="AB93" s="175"/>
      <c r="AC93" s="176"/>
      <c r="AD93" s="172">
        <v>10</v>
      </c>
      <c r="AE93" s="173"/>
      <c r="AF93" s="173">
        <v>9</v>
      </c>
      <c r="AG93" s="174">
        <v>10</v>
      </c>
      <c r="AH93" s="175"/>
      <c r="AI93" s="176"/>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row>
    <row r="94" spans="1:59" ht="12" customHeight="1" x14ac:dyDescent="0.2">
      <c r="A94" s="153"/>
      <c r="B94" s="154"/>
      <c r="C94" s="171">
        <v>1</v>
      </c>
      <c r="D94" s="140"/>
      <c r="E94" s="141"/>
      <c r="F94" s="178"/>
      <c r="G94" s="179"/>
      <c r="H94" s="179"/>
      <c r="I94" s="179"/>
      <c r="J94" s="179"/>
      <c r="K94" s="180"/>
      <c r="L94" s="178"/>
      <c r="M94" s="179"/>
      <c r="N94" s="179"/>
      <c r="O94" s="179"/>
      <c r="P94" s="179"/>
      <c r="Q94" s="180"/>
      <c r="R94" s="178"/>
      <c r="S94" s="179"/>
      <c r="T94" s="179"/>
      <c r="U94" s="179"/>
      <c r="V94" s="179"/>
      <c r="W94" s="180"/>
      <c r="X94" s="178"/>
      <c r="Y94" s="179"/>
      <c r="Z94" s="179"/>
      <c r="AA94" s="179"/>
      <c r="AB94" s="179"/>
      <c r="AC94" s="180"/>
      <c r="AD94" s="178"/>
      <c r="AE94" s="179"/>
      <c r="AF94" s="179"/>
      <c r="AG94" s="179"/>
      <c r="AH94" s="179"/>
      <c r="AI94" s="180"/>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row>
    <row r="95" spans="1:59" ht="12" customHeight="1" x14ac:dyDescent="0.2">
      <c r="A95" s="157"/>
      <c r="B95" s="158"/>
      <c r="C95" s="171">
        <v>1</v>
      </c>
      <c r="D95" s="140"/>
      <c r="E95" s="141"/>
      <c r="F95" s="184"/>
      <c r="G95" s="185"/>
      <c r="H95" s="185"/>
      <c r="I95" s="185"/>
      <c r="J95" s="185"/>
      <c r="K95" s="186"/>
      <c r="L95" s="184"/>
      <c r="M95" s="185"/>
      <c r="N95" s="185"/>
      <c r="O95" s="185"/>
      <c r="P95" s="185"/>
      <c r="Q95" s="186"/>
      <c r="R95" s="184"/>
      <c r="S95" s="185"/>
      <c r="T95" s="185"/>
      <c r="U95" s="185"/>
      <c r="V95" s="185"/>
      <c r="W95" s="186"/>
      <c r="X95" s="184"/>
      <c r="Y95" s="185"/>
      <c r="Z95" s="185"/>
      <c r="AA95" s="185"/>
      <c r="AB95" s="185"/>
      <c r="AC95" s="186"/>
      <c r="AD95" s="184"/>
      <c r="AE95" s="185"/>
      <c r="AF95" s="185"/>
      <c r="AG95" s="185"/>
      <c r="AH95" s="185"/>
      <c r="AI95" s="186"/>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row>
    <row r="96" spans="1:59" ht="24" customHeight="1" x14ac:dyDescent="0.2">
      <c r="A96" s="157"/>
      <c r="B96" s="158"/>
      <c r="C96" s="171">
        <v>1</v>
      </c>
      <c r="D96" s="140"/>
      <c r="E96" s="141" t="s">
        <v>33</v>
      </c>
      <c r="F96" s="172">
        <v>9</v>
      </c>
      <c r="G96" s="173"/>
      <c r="H96" s="173">
        <v>1</v>
      </c>
      <c r="I96" s="174">
        <v>11</v>
      </c>
      <c r="J96" s="175"/>
      <c r="K96" s="176"/>
      <c r="L96" s="172">
        <v>10</v>
      </c>
      <c r="M96" s="173"/>
      <c r="N96" s="173">
        <v>8</v>
      </c>
      <c r="O96" s="174">
        <v>12</v>
      </c>
      <c r="P96" s="175"/>
      <c r="Q96" s="176"/>
      <c r="R96" s="172">
        <v>7</v>
      </c>
      <c r="S96" s="173"/>
      <c r="T96" s="173">
        <v>2</v>
      </c>
      <c r="U96" s="174">
        <v>13</v>
      </c>
      <c r="V96" s="175"/>
      <c r="W96" s="176"/>
      <c r="X96" s="172">
        <v>6</v>
      </c>
      <c r="Y96" s="173"/>
      <c r="Z96" s="173">
        <v>3</v>
      </c>
      <c r="AA96" s="174">
        <v>14</v>
      </c>
      <c r="AB96" s="175"/>
      <c r="AC96" s="176"/>
      <c r="AD96" s="172">
        <v>5</v>
      </c>
      <c r="AE96" s="173"/>
      <c r="AF96" s="173">
        <v>4</v>
      </c>
      <c r="AG96" s="174">
        <v>15</v>
      </c>
      <c r="AH96" s="175"/>
      <c r="AI96" s="176"/>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row>
    <row r="97" spans="1:59" ht="12" customHeight="1" x14ac:dyDescent="0.2">
      <c r="A97" s="157"/>
      <c r="B97" s="158"/>
      <c r="C97" s="171">
        <v>1</v>
      </c>
      <c r="D97" s="140"/>
      <c r="E97" s="141"/>
      <c r="F97" s="178"/>
      <c r="G97" s="179"/>
      <c r="H97" s="179"/>
      <c r="I97" s="179"/>
      <c r="J97" s="179"/>
      <c r="K97" s="180"/>
      <c r="L97" s="178"/>
      <c r="M97" s="179"/>
      <c r="N97" s="179"/>
      <c r="O97" s="179"/>
      <c r="P97" s="179"/>
      <c r="Q97" s="180"/>
      <c r="R97" s="178"/>
      <c r="S97" s="179"/>
      <c r="T97" s="179"/>
      <c r="U97" s="179"/>
      <c r="V97" s="179"/>
      <c r="W97" s="180"/>
      <c r="X97" s="178"/>
      <c r="Y97" s="179"/>
      <c r="Z97" s="179"/>
      <c r="AA97" s="179"/>
      <c r="AB97" s="179"/>
      <c r="AC97" s="180"/>
      <c r="AD97" s="178"/>
      <c r="AE97" s="179"/>
      <c r="AF97" s="179"/>
      <c r="AG97" s="179"/>
      <c r="AH97" s="179"/>
      <c r="AI97" s="180"/>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row>
    <row r="98" spans="1:59" ht="12" customHeight="1" x14ac:dyDescent="0.2">
      <c r="A98" s="157"/>
      <c r="B98" s="158"/>
      <c r="C98" s="171">
        <v>1</v>
      </c>
      <c r="D98" s="140"/>
      <c r="E98" s="141"/>
      <c r="F98" s="184"/>
      <c r="G98" s="185"/>
      <c r="H98" s="185"/>
      <c r="I98" s="185"/>
      <c r="J98" s="185"/>
      <c r="K98" s="186"/>
      <c r="L98" s="184"/>
      <c r="M98" s="185"/>
      <c r="N98" s="185"/>
      <c r="O98" s="185"/>
      <c r="P98" s="185"/>
      <c r="Q98" s="186"/>
      <c r="R98" s="184"/>
      <c r="S98" s="185"/>
      <c r="T98" s="185"/>
      <c r="U98" s="185"/>
      <c r="V98" s="185"/>
      <c r="W98" s="186"/>
      <c r="X98" s="184"/>
      <c r="Y98" s="185"/>
      <c r="Z98" s="185"/>
      <c r="AA98" s="185"/>
      <c r="AB98" s="185"/>
      <c r="AC98" s="186"/>
      <c r="AD98" s="184"/>
      <c r="AE98" s="185"/>
      <c r="AF98" s="185"/>
      <c r="AG98" s="185"/>
      <c r="AH98" s="185"/>
      <c r="AI98" s="186"/>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row>
    <row r="99" spans="1:59" ht="24" customHeight="1" x14ac:dyDescent="0.2">
      <c r="A99" s="214"/>
      <c r="B99" s="11"/>
      <c r="C99" s="171">
        <v>1</v>
      </c>
      <c r="D99" s="11"/>
      <c r="E99" s="141" t="s">
        <v>35</v>
      </c>
      <c r="F99" s="172">
        <v>4</v>
      </c>
      <c r="G99" s="173"/>
      <c r="H99" s="173">
        <v>1</v>
      </c>
      <c r="I99" s="174">
        <v>16</v>
      </c>
      <c r="J99" s="175"/>
      <c r="K99" s="176"/>
      <c r="L99" s="172">
        <v>5</v>
      </c>
      <c r="M99" s="173"/>
      <c r="N99" s="173">
        <v>3</v>
      </c>
      <c r="O99" s="174">
        <v>17</v>
      </c>
      <c r="P99" s="175"/>
      <c r="Q99" s="176"/>
      <c r="R99" s="172">
        <v>6</v>
      </c>
      <c r="S99" s="173"/>
      <c r="T99" s="173">
        <v>2</v>
      </c>
      <c r="U99" s="174">
        <v>18</v>
      </c>
      <c r="V99" s="175"/>
      <c r="W99" s="176"/>
      <c r="X99" s="172">
        <v>10</v>
      </c>
      <c r="Y99" s="173"/>
      <c r="Z99" s="173">
        <v>7</v>
      </c>
      <c r="AA99" s="174">
        <v>19</v>
      </c>
      <c r="AB99" s="175"/>
      <c r="AC99" s="176"/>
      <c r="AD99" s="172">
        <v>9</v>
      </c>
      <c r="AE99" s="173"/>
      <c r="AF99" s="173">
        <v>8</v>
      </c>
      <c r="AG99" s="174">
        <v>20</v>
      </c>
      <c r="AH99" s="175"/>
      <c r="AI99" s="176"/>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row>
    <row r="100" spans="1:59" ht="12" customHeight="1" x14ac:dyDescent="0.2">
      <c r="A100" s="214"/>
      <c r="B100" s="11"/>
      <c r="C100" s="200"/>
      <c r="D100" s="11"/>
      <c r="E100" s="141"/>
      <c r="F100" s="178"/>
      <c r="G100" s="179"/>
      <c r="H100" s="179"/>
      <c r="I100" s="179"/>
      <c r="J100" s="179"/>
      <c r="K100" s="180"/>
      <c r="L100" s="178"/>
      <c r="M100" s="179"/>
      <c r="N100" s="179"/>
      <c r="O100" s="179"/>
      <c r="P100" s="179"/>
      <c r="Q100" s="180"/>
      <c r="R100" s="178"/>
      <c r="S100" s="179"/>
      <c r="T100" s="179"/>
      <c r="U100" s="179"/>
      <c r="V100" s="179"/>
      <c r="W100" s="180"/>
      <c r="X100" s="178"/>
      <c r="Y100" s="179"/>
      <c r="Z100" s="179"/>
      <c r="AA100" s="179"/>
      <c r="AB100" s="179"/>
      <c r="AC100" s="180"/>
      <c r="AD100" s="178"/>
      <c r="AE100" s="179"/>
      <c r="AF100" s="179"/>
      <c r="AG100" s="179"/>
      <c r="AH100" s="179"/>
      <c r="AI100" s="180"/>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row>
    <row r="101" spans="1:59" ht="12" customHeight="1" x14ac:dyDescent="0.2">
      <c r="A101" s="214"/>
      <c r="B101" s="11"/>
      <c r="C101" s="200"/>
      <c r="D101" s="11"/>
      <c r="E101" s="141"/>
      <c r="F101" s="184"/>
      <c r="G101" s="185"/>
      <c r="H101" s="185"/>
      <c r="I101" s="185"/>
      <c r="J101" s="185"/>
      <c r="K101" s="186"/>
      <c r="L101" s="184"/>
      <c r="M101" s="185"/>
      <c r="N101" s="185"/>
      <c r="O101" s="185"/>
      <c r="P101" s="185"/>
      <c r="Q101" s="186"/>
      <c r="R101" s="184"/>
      <c r="S101" s="185"/>
      <c r="T101" s="185"/>
      <c r="U101" s="185"/>
      <c r="V101" s="185"/>
      <c r="W101" s="186"/>
      <c r="X101" s="184"/>
      <c r="Y101" s="185"/>
      <c r="Z101" s="185"/>
      <c r="AA101" s="185"/>
      <c r="AB101" s="185"/>
      <c r="AC101" s="186"/>
      <c r="AD101" s="184"/>
      <c r="AE101" s="185"/>
      <c r="AF101" s="185"/>
      <c r="AG101" s="185"/>
      <c r="AH101" s="185"/>
      <c r="AI101" s="186"/>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row>
    <row r="102" spans="1:59" ht="24" customHeight="1" x14ac:dyDescent="0.2">
      <c r="A102" s="214"/>
      <c r="B102" s="11"/>
      <c r="C102" s="171">
        <v>1</v>
      </c>
      <c r="D102" s="11"/>
      <c r="E102" s="141" t="s">
        <v>36</v>
      </c>
      <c r="F102" s="172">
        <v>8</v>
      </c>
      <c r="G102" s="173"/>
      <c r="H102" s="173">
        <v>1</v>
      </c>
      <c r="I102" s="174">
        <v>21</v>
      </c>
      <c r="J102" s="175"/>
      <c r="K102" s="176"/>
      <c r="L102" s="172">
        <v>9</v>
      </c>
      <c r="M102" s="173"/>
      <c r="N102" s="173">
        <v>7</v>
      </c>
      <c r="O102" s="174">
        <v>22</v>
      </c>
      <c r="P102" s="175"/>
      <c r="Q102" s="176"/>
      <c r="R102" s="172">
        <v>10</v>
      </c>
      <c r="S102" s="173"/>
      <c r="T102" s="173">
        <v>6</v>
      </c>
      <c r="U102" s="174">
        <v>23</v>
      </c>
      <c r="V102" s="175"/>
      <c r="W102" s="176"/>
      <c r="X102" s="172">
        <v>5</v>
      </c>
      <c r="Y102" s="173"/>
      <c r="Z102" s="173">
        <v>2</v>
      </c>
      <c r="AA102" s="174">
        <v>24</v>
      </c>
      <c r="AB102" s="175"/>
      <c r="AC102" s="176"/>
      <c r="AD102" s="172">
        <v>4</v>
      </c>
      <c r="AE102" s="173"/>
      <c r="AF102" s="173">
        <v>3</v>
      </c>
      <c r="AG102" s="174">
        <v>25</v>
      </c>
      <c r="AH102" s="175"/>
      <c r="AI102" s="176"/>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59" ht="12" customHeight="1" x14ac:dyDescent="0.2">
      <c r="A103" s="214"/>
      <c r="B103" s="11"/>
      <c r="C103" s="200"/>
      <c r="D103" s="11"/>
      <c r="E103" s="141"/>
      <c r="F103" s="178"/>
      <c r="G103" s="179"/>
      <c r="H103" s="179"/>
      <c r="I103" s="179"/>
      <c r="J103" s="179"/>
      <c r="K103" s="180"/>
      <c r="L103" s="178"/>
      <c r="M103" s="179"/>
      <c r="N103" s="179"/>
      <c r="O103" s="179"/>
      <c r="P103" s="179"/>
      <c r="Q103" s="180"/>
      <c r="R103" s="178"/>
      <c r="S103" s="179"/>
      <c r="T103" s="179"/>
      <c r="U103" s="179"/>
      <c r="V103" s="179"/>
      <c r="W103" s="180"/>
      <c r="X103" s="178"/>
      <c r="Y103" s="179"/>
      <c r="Z103" s="179"/>
      <c r="AA103" s="179"/>
      <c r="AB103" s="179"/>
      <c r="AC103" s="180"/>
      <c r="AD103" s="178"/>
      <c r="AE103" s="179"/>
      <c r="AF103" s="179"/>
      <c r="AG103" s="179"/>
      <c r="AH103" s="179"/>
      <c r="AI103" s="180"/>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59" ht="12" customHeight="1" x14ac:dyDescent="0.2">
      <c r="A104" s="214"/>
      <c r="B104" s="11"/>
      <c r="C104" s="200"/>
      <c r="D104" s="11"/>
      <c r="E104" s="141"/>
      <c r="F104" s="184"/>
      <c r="G104" s="185"/>
      <c r="H104" s="185"/>
      <c r="I104" s="185"/>
      <c r="J104" s="185"/>
      <c r="K104" s="186"/>
      <c r="L104" s="184"/>
      <c r="M104" s="185"/>
      <c r="N104" s="185"/>
      <c r="O104" s="185"/>
      <c r="P104" s="185"/>
      <c r="Q104" s="186"/>
      <c r="R104" s="184"/>
      <c r="S104" s="185"/>
      <c r="T104" s="185"/>
      <c r="U104" s="185"/>
      <c r="V104" s="185"/>
      <c r="W104" s="186"/>
      <c r="X104" s="184"/>
      <c r="Y104" s="185"/>
      <c r="Z104" s="185"/>
      <c r="AA104" s="185"/>
      <c r="AB104" s="185"/>
      <c r="AC104" s="186"/>
      <c r="AD104" s="184"/>
      <c r="AE104" s="185"/>
      <c r="AF104" s="185"/>
      <c r="AG104" s="185"/>
      <c r="AH104" s="185"/>
      <c r="AI104" s="186"/>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59" ht="24" customHeight="1" x14ac:dyDescent="0.2">
      <c r="A105" s="214"/>
      <c r="B105" s="11"/>
      <c r="C105" s="171">
        <v>1</v>
      </c>
      <c r="D105" s="11"/>
      <c r="E105" s="141" t="s">
        <v>37</v>
      </c>
      <c r="F105" s="172">
        <v>3</v>
      </c>
      <c r="G105" s="173"/>
      <c r="H105" s="173">
        <v>1</v>
      </c>
      <c r="I105" s="174">
        <v>26</v>
      </c>
      <c r="J105" s="175"/>
      <c r="K105" s="176"/>
      <c r="L105" s="172">
        <v>4</v>
      </c>
      <c r="M105" s="173"/>
      <c r="N105" s="173">
        <v>2</v>
      </c>
      <c r="O105" s="174">
        <v>27</v>
      </c>
      <c r="P105" s="175"/>
      <c r="Q105" s="176"/>
      <c r="R105" s="172">
        <v>10</v>
      </c>
      <c r="S105" s="173"/>
      <c r="T105" s="173">
        <v>5</v>
      </c>
      <c r="U105" s="174">
        <v>28</v>
      </c>
      <c r="V105" s="175"/>
      <c r="W105" s="176"/>
      <c r="X105" s="172">
        <v>9</v>
      </c>
      <c r="Y105" s="173"/>
      <c r="Z105" s="173">
        <v>6</v>
      </c>
      <c r="AA105" s="174">
        <v>29</v>
      </c>
      <c r="AB105" s="175"/>
      <c r="AC105" s="176"/>
      <c r="AD105" s="172">
        <v>8</v>
      </c>
      <c r="AE105" s="173"/>
      <c r="AF105" s="173">
        <v>7</v>
      </c>
      <c r="AG105" s="174">
        <v>30</v>
      </c>
      <c r="AH105" s="175"/>
      <c r="AI105" s="176"/>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row>
    <row r="106" spans="1:59" ht="12" customHeight="1" x14ac:dyDescent="0.2">
      <c r="A106" s="214"/>
      <c r="B106" s="11"/>
      <c r="C106" s="200"/>
      <c r="D106" s="11"/>
      <c r="E106" s="141"/>
      <c r="F106" s="178"/>
      <c r="G106" s="179"/>
      <c r="H106" s="179"/>
      <c r="I106" s="179"/>
      <c r="J106" s="179"/>
      <c r="K106" s="180"/>
      <c r="L106" s="178"/>
      <c r="M106" s="179"/>
      <c r="N106" s="179"/>
      <c r="O106" s="179"/>
      <c r="P106" s="179"/>
      <c r="Q106" s="180"/>
      <c r="R106" s="178"/>
      <c r="S106" s="179"/>
      <c r="T106" s="179"/>
      <c r="U106" s="179"/>
      <c r="V106" s="179"/>
      <c r="W106" s="180"/>
      <c r="X106" s="178"/>
      <c r="Y106" s="179"/>
      <c r="Z106" s="179"/>
      <c r="AA106" s="179"/>
      <c r="AB106" s="179"/>
      <c r="AC106" s="180"/>
      <c r="AD106" s="178"/>
      <c r="AE106" s="179"/>
      <c r="AF106" s="179"/>
      <c r="AG106" s="179"/>
      <c r="AH106" s="179"/>
      <c r="AI106" s="180"/>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row>
    <row r="107" spans="1:59" ht="12" customHeight="1" x14ac:dyDescent="0.2">
      <c r="A107" s="214"/>
      <c r="B107" s="11"/>
      <c r="C107" s="200"/>
      <c r="D107" s="11"/>
      <c r="E107" s="141"/>
      <c r="F107" s="184"/>
      <c r="G107" s="185"/>
      <c r="H107" s="185"/>
      <c r="I107" s="185"/>
      <c r="J107" s="185"/>
      <c r="K107" s="186"/>
      <c r="L107" s="184"/>
      <c r="M107" s="185"/>
      <c r="N107" s="185"/>
      <c r="O107" s="185"/>
      <c r="P107" s="185"/>
      <c r="Q107" s="186"/>
      <c r="R107" s="184"/>
      <c r="S107" s="185"/>
      <c r="T107" s="185"/>
      <c r="U107" s="185"/>
      <c r="V107" s="185"/>
      <c r="W107" s="186"/>
      <c r="X107" s="184"/>
      <c r="Y107" s="185"/>
      <c r="Z107" s="185"/>
      <c r="AA107" s="185"/>
      <c r="AB107" s="185"/>
      <c r="AC107" s="186"/>
      <c r="AD107" s="184"/>
      <c r="AE107" s="185"/>
      <c r="AF107" s="185"/>
      <c r="AG107" s="185"/>
      <c r="AH107" s="185"/>
      <c r="AI107" s="186"/>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row>
    <row r="108" spans="1:59" ht="24" customHeight="1" x14ac:dyDescent="0.2">
      <c r="A108" s="214"/>
      <c r="B108" s="11"/>
      <c r="C108" s="171">
        <v>1</v>
      </c>
      <c r="D108" s="11"/>
      <c r="E108" s="141" t="s">
        <v>38</v>
      </c>
      <c r="F108" s="172">
        <v>7</v>
      </c>
      <c r="G108" s="173"/>
      <c r="H108" s="173">
        <v>1</v>
      </c>
      <c r="I108" s="174">
        <v>31</v>
      </c>
      <c r="J108" s="175"/>
      <c r="K108" s="176"/>
      <c r="L108" s="172">
        <v>8</v>
      </c>
      <c r="M108" s="173"/>
      <c r="N108" s="173">
        <v>6</v>
      </c>
      <c r="O108" s="174">
        <v>32</v>
      </c>
      <c r="P108" s="175"/>
      <c r="Q108" s="176"/>
      <c r="R108" s="172">
        <v>9</v>
      </c>
      <c r="S108" s="173"/>
      <c r="T108" s="173">
        <v>5</v>
      </c>
      <c r="U108" s="174">
        <v>33</v>
      </c>
      <c r="V108" s="175"/>
      <c r="W108" s="176"/>
      <c r="X108" s="172">
        <v>10</v>
      </c>
      <c r="Y108" s="173"/>
      <c r="Z108" s="173">
        <v>4</v>
      </c>
      <c r="AA108" s="174">
        <v>34</v>
      </c>
      <c r="AB108" s="175"/>
      <c r="AC108" s="176"/>
      <c r="AD108" s="172">
        <v>3</v>
      </c>
      <c r="AE108" s="173"/>
      <c r="AF108" s="173">
        <v>2</v>
      </c>
      <c r="AG108" s="174">
        <v>35</v>
      </c>
      <c r="AH108" s="175"/>
      <c r="AI108" s="176"/>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row>
    <row r="109" spans="1:59" ht="12" customHeight="1" x14ac:dyDescent="0.2">
      <c r="A109" s="214"/>
      <c r="B109" s="11"/>
      <c r="C109" s="200"/>
      <c r="D109" s="11"/>
      <c r="E109" s="141"/>
      <c r="F109" s="178"/>
      <c r="G109" s="179"/>
      <c r="H109" s="179"/>
      <c r="I109" s="179"/>
      <c r="J109" s="179"/>
      <c r="K109" s="180"/>
      <c r="L109" s="178"/>
      <c r="M109" s="179"/>
      <c r="N109" s="179"/>
      <c r="O109" s="179"/>
      <c r="P109" s="179"/>
      <c r="Q109" s="180"/>
      <c r="R109" s="178"/>
      <c r="S109" s="179"/>
      <c r="T109" s="179"/>
      <c r="U109" s="179"/>
      <c r="V109" s="179"/>
      <c r="W109" s="180"/>
      <c r="X109" s="178"/>
      <c r="Y109" s="179"/>
      <c r="Z109" s="179"/>
      <c r="AA109" s="179"/>
      <c r="AB109" s="179"/>
      <c r="AC109" s="180"/>
      <c r="AD109" s="178"/>
      <c r="AE109" s="179"/>
      <c r="AF109" s="179"/>
      <c r="AG109" s="179"/>
      <c r="AH109" s="179"/>
      <c r="AI109" s="180"/>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row>
    <row r="110" spans="1:59" ht="12" customHeight="1" x14ac:dyDescent="0.2">
      <c r="A110" s="214"/>
      <c r="B110" s="11"/>
      <c r="C110" s="200"/>
      <c r="D110" s="11"/>
      <c r="E110" s="141"/>
      <c r="F110" s="184"/>
      <c r="G110" s="185"/>
      <c r="H110" s="185"/>
      <c r="I110" s="185"/>
      <c r="J110" s="185"/>
      <c r="K110" s="186"/>
      <c r="L110" s="184"/>
      <c r="M110" s="185"/>
      <c r="N110" s="185"/>
      <c r="O110" s="185"/>
      <c r="P110" s="185"/>
      <c r="Q110" s="186"/>
      <c r="R110" s="184"/>
      <c r="S110" s="185"/>
      <c r="T110" s="185"/>
      <c r="U110" s="185"/>
      <c r="V110" s="185"/>
      <c r="W110" s="186"/>
      <c r="X110" s="184"/>
      <c r="Y110" s="185"/>
      <c r="Z110" s="185"/>
      <c r="AA110" s="185"/>
      <c r="AB110" s="185"/>
      <c r="AC110" s="186"/>
      <c r="AD110" s="184"/>
      <c r="AE110" s="185"/>
      <c r="AF110" s="185"/>
      <c r="AG110" s="185"/>
      <c r="AH110" s="185"/>
      <c r="AI110" s="186"/>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row>
    <row r="111" spans="1:59" ht="24" customHeight="1" x14ac:dyDescent="0.2">
      <c r="A111" s="265"/>
      <c r="B111" s="266"/>
      <c r="C111" s="171">
        <v>1</v>
      </c>
      <c r="D111" s="11"/>
      <c r="E111" s="141" t="s">
        <v>39</v>
      </c>
      <c r="F111" s="172">
        <v>2</v>
      </c>
      <c r="G111" s="173"/>
      <c r="H111" s="173">
        <v>1</v>
      </c>
      <c r="I111" s="174">
        <v>36</v>
      </c>
      <c r="J111" s="175"/>
      <c r="K111" s="176"/>
      <c r="L111" s="172">
        <v>10</v>
      </c>
      <c r="M111" s="173"/>
      <c r="N111" s="173">
        <v>3</v>
      </c>
      <c r="O111" s="174">
        <v>37</v>
      </c>
      <c r="P111" s="175"/>
      <c r="Q111" s="176"/>
      <c r="R111" s="172">
        <v>9</v>
      </c>
      <c r="S111" s="173"/>
      <c r="T111" s="173">
        <v>4</v>
      </c>
      <c r="U111" s="174">
        <v>38</v>
      </c>
      <c r="V111" s="175"/>
      <c r="W111" s="176"/>
      <c r="X111" s="172">
        <v>8</v>
      </c>
      <c r="Y111" s="173"/>
      <c r="Z111" s="173">
        <v>5</v>
      </c>
      <c r="AA111" s="174">
        <v>39</v>
      </c>
      <c r="AB111" s="175"/>
      <c r="AC111" s="176"/>
      <c r="AD111" s="172">
        <v>7</v>
      </c>
      <c r="AE111" s="173"/>
      <c r="AF111" s="173">
        <v>6</v>
      </c>
      <c r="AG111" s="174">
        <v>40</v>
      </c>
      <c r="AH111" s="175"/>
      <c r="AI111" s="176"/>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row>
    <row r="112" spans="1:59" ht="12" customHeight="1" x14ac:dyDescent="0.2">
      <c r="A112" s="265"/>
      <c r="B112" s="266"/>
      <c r="C112" s="200"/>
      <c r="D112" s="11"/>
      <c r="E112" s="141"/>
      <c r="F112" s="178"/>
      <c r="G112" s="179"/>
      <c r="H112" s="179"/>
      <c r="I112" s="179"/>
      <c r="J112" s="179"/>
      <c r="K112" s="180"/>
      <c r="L112" s="178"/>
      <c r="M112" s="179"/>
      <c r="N112" s="179"/>
      <c r="O112" s="179"/>
      <c r="P112" s="179"/>
      <c r="Q112" s="180"/>
      <c r="R112" s="178"/>
      <c r="S112" s="179"/>
      <c r="T112" s="179"/>
      <c r="U112" s="179"/>
      <c r="V112" s="179"/>
      <c r="W112" s="180"/>
      <c r="X112" s="178"/>
      <c r="Y112" s="179"/>
      <c r="Z112" s="179"/>
      <c r="AA112" s="179"/>
      <c r="AB112" s="179"/>
      <c r="AC112" s="180"/>
      <c r="AD112" s="178"/>
      <c r="AE112" s="179"/>
      <c r="AF112" s="179"/>
      <c r="AG112" s="179"/>
      <c r="AH112" s="179"/>
      <c r="AI112" s="180"/>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row>
    <row r="113" spans="1:59" ht="12" customHeight="1" x14ac:dyDescent="0.2">
      <c r="A113" s="265"/>
      <c r="B113" s="266"/>
      <c r="C113" s="200"/>
      <c r="D113" s="11"/>
      <c r="E113" s="141"/>
      <c r="F113" s="184"/>
      <c r="G113" s="185"/>
      <c r="H113" s="185"/>
      <c r="I113" s="185"/>
      <c r="J113" s="185"/>
      <c r="K113" s="186"/>
      <c r="L113" s="184"/>
      <c r="M113" s="185"/>
      <c r="N113" s="185"/>
      <c r="O113" s="185"/>
      <c r="P113" s="185"/>
      <c r="Q113" s="186"/>
      <c r="R113" s="184"/>
      <c r="S113" s="185"/>
      <c r="T113" s="185"/>
      <c r="U113" s="185"/>
      <c r="V113" s="185"/>
      <c r="W113" s="186"/>
      <c r="X113" s="184"/>
      <c r="Y113" s="185"/>
      <c r="Z113" s="185"/>
      <c r="AA113" s="185"/>
      <c r="AB113" s="185"/>
      <c r="AC113" s="186"/>
      <c r="AD113" s="184"/>
      <c r="AE113" s="185"/>
      <c r="AF113" s="185"/>
      <c r="AG113" s="185"/>
      <c r="AH113" s="185"/>
      <c r="AI113" s="186"/>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row>
    <row r="114" spans="1:59" ht="24" customHeight="1" x14ac:dyDescent="0.2">
      <c r="A114" s="265"/>
      <c r="B114" s="266"/>
      <c r="C114" s="171">
        <v>1</v>
      </c>
      <c r="D114" s="11"/>
      <c r="E114" s="141" t="s">
        <v>40</v>
      </c>
      <c r="F114" s="172">
        <v>6</v>
      </c>
      <c r="G114" s="173"/>
      <c r="H114" s="173">
        <v>1</v>
      </c>
      <c r="I114" s="174">
        <v>41</v>
      </c>
      <c r="J114" s="175"/>
      <c r="K114" s="176"/>
      <c r="L114" s="172">
        <v>7</v>
      </c>
      <c r="M114" s="173"/>
      <c r="N114" s="173">
        <v>5</v>
      </c>
      <c r="O114" s="174">
        <v>42</v>
      </c>
      <c r="P114" s="175"/>
      <c r="Q114" s="176"/>
      <c r="R114" s="172">
        <v>8</v>
      </c>
      <c r="S114" s="173"/>
      <c r="T114" s="173">
        <v>4</v>
      </c>
      <c r="U114" s="174">
        <v>43</v>
      </c>
      <c r="V114" s="175"/>
      <c r="W114" s="176"/>
      <c r="X114" s="172">
        <v>9</v>
      </c>
      <c r="Y114" s="173"/>
      <c r="Z114" s="173">
        <v>3</v>
      </c>
      <c r="AA114" s="174">
        <v>44</v>
      </c>
      <c r="AB114" s="175"/>
      <c r="AC114" s="176"/>
      <c r="AD114" s="172">
        <v>10</v>
      </c>
      <c r="AE114" s="173"/>
      <c r="AF114" s="173">
        <v>2</v>
      </c>
      <c r="AG114" s="174">
        <v>45</v>
      </c>
      <c r="AH114" s="175"/>
      <c r="AI114" s="176"/>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row>
    <row r="115" spans="1:59" ht="12" customHeight="1" x14ac:dyDescent="0.2">
      <c r="A115" s="265"/>
      <c r="B115" s="266"/>
      <c r="C115" s="200"/>
      <c r="D115" s="11"/>
      <c r="E115" s="141"/>
      <c r="F115" s="178"/>
      <c r="G115" s="179"/>
      <c r="H115" s="179"/>
      <c r="I115" s="179"/>
      <c r="J115" s="179"/>
      <c r="K115" s="180"/>
      <c r="L115" s="178"/>
      <c r="M115" s="179"/>
      <c r="N115" s="179"/>
      <c r="O115" s="179"/>
      <c r="P115" s="179"/>
      <c r="Q115" s="180"/>
      <c r="R115" s="178"/>
      <c r="S115" s="179"/>
      <c r="T115" s="179"/>
      <c r="U115" s="179"/>
      <c r="V115" s="179"/>
      <c r="W115" s="180"/>
      <c r="X115" s="178"/>
      <c r="Y115" s="179"/>
      <c r="Z115" s="179"/>
      <c r="AA115" s="179"/>
      <c r="AB115" s="179"/>
      <c r="AC115" s="180"/>
      <c r="AD115" s="178"/>
      <c r="AE115" s="179"/>
      <c r="AF115" s="179"/>
      <c r="AG115" s="179"/>
      <c r="AH115" s="179"/>
      <c r="AI115" s="180"/>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row>
    <row r="116" spans="1:59" ht="12" customHeight="1" x14ac:dyDescent="0.2">
      <c r="A116" s="267"/>
      <c r="B116" s="268"/>
      <c r="C116" s="313"/>
      <c r="D116" s="166"/>
      <c r="E116" s="167"/>
      <c r="F116" s="184"/>
      <c r="G116" s="185"/>
      <c r="H116" s="185"/>
      <c r="I116" s="185"/>
      <c r="J116" s="185"/>
      <c r="K116" s="186"/>
      <c r="L116" s="184"/>
      <c r="M116" s="185"/>
      <c r="N116" s="185"/>
      <c r="O116" s="185"/>
      <c r="P116" s="185"/>
      <c r="Q116" s="186"/>
      <c r="R116" s="184"/>
      <c r="S116" s="185"/>
      <c r="T116" s="185"/>
      <c r="U116" s="185"/>
      <c r="V116" s="185"/>
      <c r="W116" s="186"/>
      <c r="X116" s="184"/>
      <c r="Y116" s="185"/>
      <c r="Z116" s="185"/>
      <c r="AA116" s="185"/>
      <c r="AB116" s="185"/>
      <c r="AC116" s="186"/>
      <c r="AD116" s="184"/>
      <c r="AE116" s="185"/>
      <c r="AF116" s="185"/>
      <c r="AG116" s="185"/>
      <c r="AH116" s="185"/>
      <c r="AI116" s="186"/>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row>
    <row r="117" spans="1:59" ht="11.25" hidden="1" customHeight="1" x14ac:dyDescent="0.2">
      <c r="A117" s="127"/>
      <c r="B117" s="128"/>
      <c r="C117" s="128"/>
      <c r="D117" s="128"/>
      <c r="E117" s="128"/>
      <c r="F117" s="128"/>
      <c r="G117" s="128"/>
      <c r="H117" s="128"/>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row>
    <row r="118" spans="1:59" ht="24" hidden="1" customHeight="1" x14ac:dyDescent="0.2">
      <c r="A118" s="145" t="s">
        <v>25</v>
      </c>
      <c r="B118" s="170" t="s">
        <v>26</v>
      </c>
      <c r="C118" s="152">
        <v>1</v>
      </c>
      <c r="D118" s="217"/>
      <c r="E118" s="141" t="s">
        <v>27</v>
      </c>
      <c r="F118" s="209">
        <v>12</v>
      </c>
      <c r="G118" s="216"/>
      <c r="H118" s="216"/>
      <c r="I118" s="136">
        <v>1</v>
      </c>
      <c r="J118" s="136"/>
      <c r="K118" s="137"/>
      <c r="L118" s="134">
        <v>11</v>
      </c>
      <c r="M118" s="136"/>
      <c r="N118" s="136"/>
      <c r="O118" s="136">
        <v>2</v>
      </c>
      <c r="P118" s="136"/>
      <c r="Q118" s="137"/>
      <c r="R118" s="136">
        <v>10</v>
      </c>
      <c r="S118" s="136"/>
      <c r="T118" s="136"/>
      <c r="U118" s="136">
        <v>3</v>
      </c>
      <c r="V118" s="136"/>
      <c r="W118" s="136"/>
      <c r="X118" s="134">
        <v>9</v>
      </c>
      <c r="Y118" s="136"/>
      <c r="Z118" s="136"/>
      <c r="AA118" s="136">
        <v>4</v>
      </c>
      <c r="AB118" s="136"/>
      <c r="AC118" s="137"/>
      <c r="AD118" s="134">
        <v>8</v>
      </c>
      <c r="AE118" s="136"/>
      <c r="AF118" s="136"/>
      <c r="AG118" s="136">
        <v>5</v>
      </c>
      <c r="AH118" s="136"/>
      <c r="AI118" s="137"/>
      <c r="AJ118" s="134">
        <v>7</v>
      </c>
      <c r="AK118" s="136"/>
      <c r="AL118" s="136"/>
      <c r="AM118" s="136">
        <v>6</v>
      </c>
      <c r="AN118" s="136"/>
      <c r="AO118" s="137"/>
      <c r="AP118" s="11"/>
      <c r="AQ118" s="11"/>
      <c r="AR118" s="11"/>
      <c r="AS118" s="11"/>
      <c r="AT118" s="11"/>
      <c r="AU118" s="11"/>
      <c r="AV118" s="11"/>
      <c r="AW118" s="11"/>
      <c r="AX118" s="11"/>
      <c r="AY118" s="11"/>
      <c r="AZ118" s="11"/>
      <c r="BA118" s="11"/>
      <c r="BB118" s="11"/>
      <c r="BC118" s="11"/>
      <c r="BD118" s="11"/>
      <c r="BE118" s="11"/>
      <c r="BF118" s="11"/>
      <c r="BG118" s="11"/>
    </row>
    <row r="119" spans="1:59" ht="12" hidden="1" customHeight="1" x14ac:dyDescent="0.2">
      <c r="A119" s="138"/>
      <c r="B119" s="139"/>
      <c r="C119" s="217"/>
      <c r="D119" s="217"/>
      <c r="E119" s="141"/>
      <c r="F119" s="142" t="s">
        <v>49</v>
      </c>
      <c r="G119" s="143"/>
      <c r="H119" s="143"/>
      <c r="I119" s="143"/>
      <c r="J119" s="143"/>
      <c r="K119" s="144"/>
      <c r="L119" s="142" t="s">
        <v>48</v>
      </c>
      <c r="M119" s="143"/>
      <c r="N119" s="143"/>
      <c r="O119" s="143"/>
      <c r="P119" s="143"/>
      <c r="Q119" s="144"/>
      <c r="R119" s="142" t="s">
        <v>47</v>
      </c>
      <c r="S119" s="143"/>
      <c r="T119" s="143"/>
      <c r="U119" s="143"/>
      <c r="V119" s="143"/>
      <c r="W119" s="144"/>
      <c r="X119" s="142" t="s">
        <v>46</v>
      </c>
      <c r="Y119" s="143"/>
      <c r="Z119" s="143"/>
      <c r="AA119" s="143"/>
      <c r="AB119" s="143"/>
      <c r="AC119" s="144"/>
      <c r="AD119" s="142" t="s">
        <v>45</v>
      </c>
      <c r="AE119" s="143"/>
      <c r="AF119" s="143"/>
      <c r="AG119" s="143"/>
      <c r="AH119" s="143"/>
      <c r="AI119" s="144"/>
      <c r="AJ119" s="142" t="s">
        <v>30</v>
      </c>
      <c r="AK119" s="143"/>
      <c r="AL119" s="143"/>
      <c r="AM119" s="143"/>
      <c r="AN119" s="143"/>
      <c r="AO119" s="144"/>
      <c r="AP119" s="11"/>
      <c r="AQ119" s="11"/>
      <c r="AR119" s="11"/>
      <c r="AS119" s="11"/>
      <c r="AT119" s="11"/>
      <c r="AU119" s="11"/>
      <c r="AV119" s="11"/>
      <c r="AW119" s="11"/>
      <c r="AX119" s="11"/>
      <c r="AY119" s="11"/>
      <c r="AZ119" s="11"/>
      <c r="BA119" s="11"/>
      <c r="BB119" s="11"/>
      <c r="BC119" s="11"/>
      <c r="BD119" s="11"/>
      <c r="BE119" s="11"/>
      <c r="BF119" s="11"/>
      <c r="BG119" s="11"/>
    </row>
    <row r="120" spans="1:59" ht="12" hidden="1" customHeight="1" x14ac:dyDescent="0.2">
      <c r="A120" s="145"/>
      <c r="B120" s="146"/>
      <c r="C120" s="217"/>
      <c r="D120" s="217"/>
      <c r="E120" s="141"/>
      <c r="F120" s="147" t="s">
        <v>60</v>
      </c>
      <c r="G120" s="148"/>
      <c r="H120" s="148"/>
      <c r="I120" s="148"/>
      <c r="J120" s="148"/>
      <c r="K120" s="149"/>
      <c r="L120" s="147" t="s">
        <v>58</v>
      </c>
      <c r="M120" s="148"/>
      <c r="N120" s="148"/>
      <c r="O120" s="148"/>
      <c r="P120" s="148"/>
      <c r="Q120" s="149"/>
      <c r="R120" s="147" t="s">
        <v>61</v>
      </c>
      <c r="S120" s="148"/>
      <c r="T120" s="148"/>
      <c r="U120" s="148"/>
      <c r="V120" s="148"/>
      <c r="W120" s="149"/>
      <c r="X120" s="147" t="s">
        <v>59</v>
      </c>
      <c r="Y120" s="148"/>
      <c r="Z120" s="148"/>
      <c r="AA120" s="148"/>
      <c r="AB120" s="148"/>
      <c r="AC120" s="149"/>
      <c r="AD120" s="147" t="s">
        <v>63</v>
      </c>
      <c r="AE120" s="148"/>
      <c r="AF120" s="148"/>
      <c r="AG120" s="148"/>
      <c r="AH120" s="148"/>
      <c r="AI120" s="149"/>
      <c r="AJ120" s="147" t="s">
        <v>64</v>
      </c>
      <c r="AK120" s="148"/>
      <c r="AL120" s="148"/>
      <c r="AM120" s="148"/>
      <c r="AN120" s="148"/>
      <c r="AO120" s="149"/>
      <c r="AP120" s="11"/>
      <c r="AQ120" s="11"/>
      <c r="AR120" s="11"/>
      <c r="AS120" s="11"/>
      <c r="AT120" s="11"/>
      <c r="AU120" s="11"/>
      <c r="AV120" s="11"/>
      <c r="AW120" s="11"/>
      <c r="AX120" s="11"/>
      <c r="AY120" s="11"/>
      <c r="AZ120" s="11"/>
      <c r="BA120" s="11"/>
      <c r="BB120" s="11"/>
      <c r="BC120" s="11"/>
      <c r="BD120" s="11"/>
      <c r="BE120" s="11"/>
      <c r="BF120" s="11"/>
      <c r="BG120" s="11"/>
    </row>
    <row r="121" spans="1:59" ht="24" hidden="1" customHeight="1" x14ac:dyDescent="0.2">
      <c r="A121" s="150">
        <v>11</v>
      </c>
      <c r="B121" s="151">
        <v>55</v>
      </c>
      <c r="C121" s="152">
        <v>1</v>
      </c>
      <c r="D121" s="217"/>
      <c r="E121" s="141" t="s">
        <v>32</v>
      </c>
      <c r="F121" s="134">
        <v>6</v>
      </c>
      <c r="G121" s="136"/>
      <c r="H121" s="136"/>
      <c r="I121" s="136">
        <v>1</v>
      </c>
      <c r="J121" s="136"/>
      <c r="K121" s="137"/>
      <c r="L121" s="134">
        <v>7</v>
      </c>
      <c r="M121" s="136"/>
      <c r="N121" s="136"/>
      <c r="O121" s="136">
        <v>5</v>
      </c>
      <c r="P121" s="136"/>
      <c r="Q121" s="137"/>
      <c r="R121" s="136">
        <v>8</v>
      </c>
      <c r="S121" s="136"/>
      <c r="T121" s="136"/>
      <c r="U121" s="136">
        <v>4</v>
      </c>
      <c r="V121" s="136"/>
      <c r="W121" s="136"/>
      <c r="X121" s="134">
        <v>9</v>
      </c>
      <c r="Y121" s="136"/>
      <c r="Z121" s="136"/>
      <c r="AA121" s="136">
        <v>3</v>
      </c>
      <c r="AB121" s="136"/>
      <c r="AC121" s="137"/>
      <c r="AD121" s="134">
        <v>10</v>
      </c>
      <c r="AE121" s="136"/>
      <c r="AF121" s="136"/>
      <c r="AG121" s="136">
        <v>2</v>
      </c>
      <c r="AH121" s="136"/>
      <c r="AI121" s="137"/>
      <c r="AJ121" s="134">
        <v>12</v>
      </c>
      <c r="AK121" s="136"/>
      <c r="AL121" s="136"/>
      <c r="AM121" s="136">
        <v>11</v>
      </c>
      <c r="AN121" s="136"/>
      <c r="AO121" s="137"/>
      <c r="AP121" s="11"/>
      <c r="AQ121" s="11"/>
      <c r="AR121" s="11"/>
      <c r="AS121" s="11"/>
      <c r="AT121" s="11"/>
      <c r="AU121" s="11"/>
      <c r="AV121" s="11"/>
      <c r="AW121" s="11"/>
      <c r="AX121" s="11"/>
      <c r="AY121" s="11"/>
      <c r="AZ121" s="11"/>
      <c r="BA121" s="11"/>
      <c r="BB121" s="11"/>
      <c r="BC121" s="11"/>
      <c r="BD121" s="11"/>
      <c r="BE121" s="11"/>
      <c r="BF121" s="11"/>
      <c r="BG121" s="11"/>
    </row>
    <row r="122" spans="1:59" ht="12" hidden="1" customHeight="1" x14ac:dyDescent="0.2">
      <c r="A122" s="153"/>
      <c r="B122" s="154"/>
      <c r="C122" s="217"/>
      <c r="D122" s="217"/>
      <c r="E122" s="141"/>
      <c r="F122" s="142" t="s">
        <v>64</v>
      </c>
      <c r="G122" s="143"/>
      <c r="H122" s="143"/>
      <c r="I122" s="143"/>
      <c r="J122" s="143"/>
      <c r="K122" s="144"/>
      <c r="L122" s="142" t="s">
        <v>30</v>
      </c>
      <c r="M122" s="143"/>
      <c r="N122" s="143"/>
      <c r="O122" s="143"/>
      <c r="P122" s="143"/>
      <c r="Q122" s="144"/>
      <c r="R122" s="142" t="s">
        <v>45</v>
      </c>
      <c r="S122" s="143"/>
      <c r="T122" s="143"/>
      <c r="U122" s="143"/>
      <c r="V122" s="143"/>
      <c r="W122" s="144"/>
      <c r="X122" s="142" t="s">
        <v>46</v>
      </c>
      <c r="Y122" s="143"/>
      <c r="Z122" s="143"/>
      <c r="AA122" s="143"/>
      <c r="AB122" s="143"/>
      <c r="AC122" s="144"/>
      <c r="AD122" s="142" t="s">
        <v>47</v>
      </c>
      <c r="AE122" s="143"/>
      <c r="AF122" s="143"/>
      <c r="AG122" s="143"/>
      <c r="AH122" s="143"/>
      <c r="AI122" s="144"/>
      <c r="AJ122" s="142" t="s">
        <v>49</v>
      </c>
      <c r="AK122" s="143"/>
      <c r="AL122" s="143"/>
      <c r="AM122" s="143"/>
      <c r="AN122" s="143"/>
      <c r="AO122" s="144"/>
      <c r="AP122" s="11"/>
      <c r="AQ122" s="11"/>
      <c r="AR122" s="11"/>
      <c r="AS122" s="11"/>
      <c r="AT122" s="11"/>
      <c r="AU122" s="11"/>
      <c r="AV122" s="11"/>
      <c r="AW122" s="11"/>
      <c r="AX122" s="11"/>
      <c r="AY122" s="11"/>
      <c r="AZ122" s="11"/>
      <c r="BA122" s="11"/>
      <c r="BB122" s="11"/>
      <c r="BC122" s="11"/>
      <c r="BD122" s="11"/>
      <c r="BE122" s="11"/>
      <c r="BF122" s="11"/>
      <c r="BG122" s="11"/>
    </row>
    <row r="123" spans="1:59" ht="12" hidden="1" customHeight="1" x14ac:dyDescent="0.2">
      <c r="A123" s="155"/>
      <c r="B123" s="156"/>
      <c r="C123" s="217"/>
      <c r="D123" s="217"/>
      <c r="E123" s="141"/>
      <c r="F123" s="147" t="s">
        <v>60</v>
      </c>
      <c r="G123" s="148"/>
      <c r="H123" s="148"/>
      <c r="I123" s="148"/>
      <c r="J123" s="148"/>
      <c r="K123" s="149"/>
      <c r="L123" s="147" t="s">
        <v>63</v>
      </c>
      <c r="M123" s="148"/>
      <c r="N123" s="148"/>
      <c r="O123" s="148"/>
      <c r="P123" s="148"/>
      <c r="Q123" s="149"/>
      <c r="R123" s="147" t="s">
        <v>59</v>
      </c>
      <c r="S123" s="148"/>
      <c r="T123" s="148"/>
      <c r="U123" s="148"/>
      <c r="V123" s="148"/>
      <c r="W123" s="149"/>
      <c r="X123" s="147" t="s">
        <v>61</v>
      </c>
      <c r="Y123" s="148"/>
      <c r="Z123" s="148"/>
      <c r="AA123" s="148"/>
      <c r="AB123" s="148"/>
      <c r="AC123" s="149"/>
      <c r="AD123" s="147" t="s">
        <v>58</v>
      </c>
      <c r="AE123" s="148"/>
      <c r="AF123" s="148"/>
      <c r="AG123" s="148"/>
      <c r="AH123" s="148"/>
      <c r="AI123" s="149"/>
      <c r="AJ123" s="147" t="s">
        <v>48</v>
      </c>
      <c r="AK123" s="148"/>
      <c r="AL123" s="148"/>
      <c r="AM123" s="148"/>
      <c r="AN123" s="148"/>
      <c r="AO123" s="149"/>
      <c r="AP123" s="11"/>
      <c r="AQ123" s="11"/>
      <c r="AR123" s="11"/>
      <c r="AS123" s="11"/>
      <c r="AT123" s="11"/>
      <c r="AU123" s="11"/>
      <c r="AV123" s="11"/>
      <c r="AW123" s="11"/>
      <c r="AX123" s="11"/>
      <c r="AY123" s="11"/>
      <c r="AZ123" s="11"/>
      <c r="BA123" s="11"/>
      <c r="BB123" s="11"/>
      <c r="BC123" s="11"/>
      <c r="BD123" s="11"/>
      <c r="BE123" s="11"/>
      <c r="BF123" s="11"/>
      <c r="BG123" s="11"/>
    </row>
    <row r="124" spans="1:59" ht="24" hidden="1" customHeight="1" x14ac:dyDescent="0.2">
      <c r="A124" s="150">
        <v>12</v>
      </c>
      <c r="B124" s="151">
        <v>66</v>
      </c>
      <c r="C124" s="152">
        <v>1</v>
      </c>
      <c r="D124" s="217"/>
      <c r="E124" s="141" t="s">
        <v>33</v>
      </c>
      <c r="F124" s="134">
        <v>11</v>
      </c>
      <c r="G124" s="136"/>
      <c r="H124" s="136"/>
      <c r="I124" s="136">
        <v>1</v>
      </c>
      <c r="J124" s="136"/>
      <c r="K124" s="137"/>
      <c r="L124" s="134">
        <v>12</v>
      </c>
      <c r="M124" s="136"/>
      <c r="N124" s="136"/>
      <c r="O124" s="136">
        <v>10</v>
      </c>
      <c r="P124" s="136"/>
      <c r="Q124" s="137"/>
      <c r="R124" s="136">
        <v>9</v>
      </c>
      <c r="S124" s="136"/>
      <c r="T124" s="136"/>
      <c r="U124" s="136">
        <v>2</v>
      </c>
      <c r="V124" s="136"/>
      <c r="W124" s="136"/>
      <c r="X124" s="134">
        <v>8</v>
      </c>
      <c r="Y124" s="136"/>
      <c r="Z124" s="136"/>
      <c r="AA124" s="136">
        <v>3</v>
      </c>
      <c r="AB124" s="136"/>
      <c r="AC124" s="137"/>
      <c r="AD124" s="134">
        <v>7</v>
      </c>
      <c r="AE124" s="136"/>
      <c r="AF124" s="136"/>
      <c r="AG124" s="136">
        <v>4</v>
      </c>
      <c r="AH124" s="136"/>
      <c r="AI124" s="137"/>
      <c r="AJ124" s="134">
        <v>6</v>
      </c>
      <c r="AK124" s="136"/>
      <c r="AL124" s="136"/>
      <c r="AM124" s="136">
        <v>5</v>
      </c>
      <c r="AN124" s="136"/>
      <c r="AO124" s="137"/>
      <c r="AP124" s="11"/>
      <c r="AQ124" s="11"/>
      <c r="AR124" s="11"/>
      <c r="AS124" s="11"/>
      <c r="AT124" s="11"/>
      <c r="AU124" s="11"/>
      <c r="AV124" s="11"/>
      <c r="AW124" s="11"/>
      <c r="AX124" s="11"/>
      <c r="AY124" s="11"/>
      <c r="AZ124" s="11"/>
      <c r="BA124" s="11"/>
      <c r="BB124" s="11"/>
      <c r="BC124" s="11"/>
      <c r="BD124" s="11"/>
      <c r="BE124" s="11"/>
      <c r="BF124" s="11"/>
      <c r="BG124" s="11"/>
    </row>
    <row r="125" spans="1:59" ht="12" hidden="1" customHeight="1" x14ac:dyDescent="0.2">
      <c r="A125" s="157"/>
      <c r="B125" s="158"/>
      <c r="C125" s="217"/>
      <c r="D125" s="217"/>
      <c r="E125" s="141"/>
      <c r="F125" s="142" t="s">
        <v>48</v>
      </c>
      <c r="G125" s="143"/>
      <c r="H125" s="143"/>
      <c r="I125" s="143"/>
      <c r="J125" s="143"/>
      <c r="K125" s="144"/>
      <c r="L125" s="142" t="s">
        <v>49</v>
      </c>
      <c r="M125" s="143"/>
      <c r="N125" s="143"/>
      <c r="O125" s="143"/>
      <c r="P125" s="143"/>
      <c r="Q125" s="144"/>
      <c r="R125" s="142" t="s">
        <v>46</v>
      </c>
      <c r="S125" s="143"/>
      <c r="T125" s="143"/>
      <c r="U125" s="143"/>
      <c r="V125" s="143"/>
      <c r="W125" s="144"/>
      <c r="X125" s="142" t="s">
        <v>45</v>
      </c>
      <c r="Y125" s="143"/>
      <c r="Z125" s="143"/>
      <c r="AA125" s="143"/>
      <c r="AB125" s="143"/>
      <c r="AC125" s="144"/>
      <c r="AD125" s="142" t="s">
        <v>30</v>
      </c>
      <c r="AE125" s="143"/>
      <c r="AF125" s="143"/>
      <c r="AG125" s="143"/>
      <c r="AH125" s="143"/>
      <c r="AI125" s="144"/>
      <c r="AJ125" s="142" t="s">
        <v>64</v>
      </c>
      <c r="AK125" s="143"/>
      <c r="AL125" s="143"/>
      <c r="AM125" s="143"/>
      <c r="AN125" s="143"/>
      <c r="AO125" s="144"/>
      <c r="AP125" s="11"/>
      <c r="AQ125" s="11"/>
      <c r="AR125" s="11"/>
      <c r="AS125" s="11"/>
      <c r="AT125" s="11"/>
      <c r="AU125" s="11"/>
      <c r="AV125" s="11"/>
      <c r="AW125" s="11"/>
      <c r="AX125" s="11"/>
      <c r="AY125" s="11"/>
      <c r="AZ125" s="11"/>
      <c r="BA125" s="11"/>
      <c r="BB125" s="11"/>
      <c r="BC125" s="11"/>
      <c r="BD125" s="11"/>
      <c r="BE125" s="11"/>
      <c r="BF125" s="11"/>
      <c r="BG125" s="11"/>
    </row>
    <row r="126" spans="1:59" ht="12" hidden="1" customHeight="1" x14ac:dyDescent="0.2">
      <c r="A126" s="157"/>
      <c r="B126" s="158"/>
      <c r="C126" s="217"/>
      <c r="D126" s="217"/>
      <c r="E126" s="141"/>
      <c r="F126" s="147" t="s">
        <v>60</v>
      </c>
      <c r="G126" s="148"/>
      <c r="H126" s="148"/>
      <c r="I126" s="148"/>
      <c r="J126" s="148"/>
      <c r="K126" s="149"/>
      <c r="L126" s="147" t="s">
        <v>47</v>
      </c>
      <c r="M126" s="148"/>
      <c r="N126" s="148"/>
      <c r="O126" s="148"/>
      <c r="P126" s="148"/>
      <c r="Q126" s="149"/>
      <c r="R126" s="147" t="s">
        <v>58</v>
      </c>
      <c r="S126" s="148"/>
      <c r="T126" s="148"/>
      <c r="U126" s="148"/>
      <c r="V126" s="148"/>
      <c r="W126" s="149"/>
      <c r="X126" s="147" t="s">
        <v>61</v>
      </c>
      <c r="Y126" s="148"/>
      <c r="Z126" s="148"/>
      <c r="AA126" s="148"/>
      <c r="AB126" s="148"/>
      <c r="AC126" s="149"/>
      <c r="AD126" s="147" t="s">
        <v>59</v>
      </c>
      <c r="AE126" s="148"/>
      <c r="AF126" s="148"/>
      <c r="AG126" s="148"/>
      <c r="AH126" s="148"/>
      <c r="AI126" s="149"/>
      <c r="AJ126" s="147" t="s">
        <v>63</v>
      </c>
      <c r="AK126" s="148"/>
      <c r="AL126" s="148"/>
      <c r="AM126" s="148"/>
      <c r="AN126" s="148"/>
      <c r="AO126" s="149"/>
      <c r="AP126" s="11"/>
      <c r="AQ126" s="11"/>
      <c r="AR126" s="11"/>
      <c r="AS126" s="11"/>
      <c r="AT126" s="11"/>
      <c r="AU126" s="11"/>
      <c r="AV126" s="11"/>
      <c r="AW126" s="11"/>
      <c r="AX126" s="11"/>
      <c r="AY126" s="11"/>
      <c r="AZ126" s="11"/>
      <c r="BA126" s="11"/>
      <c r="BB126" s="11"/>
      <c r="BC126" s="11"/>
      <c r="BD126" s="11"/>
      <c r="BE126" s="11"/>
      <c r="BF126" s="11"/>
      <c r="BG126" s="11"/>
    </row>
    <row r="127" spans="1:59" ht="24" hidden="1" customHeight="1" x14ac:dyDescent="0.2">
      <c r="A127" s="157"/>
      <c r="B127" s="158"/>
      <c r="C127" s="152">
        <v>1</v>
      </c>
      <c r="D127" s="217"/>
      <c r="E127" s="141" t="s">
        <v>35</v>
      </c>
      <c r="F127" s="134">
        <v>5</v>
      </c>
      <c r="G127" s="136"/>
      <c r="H127" s="136"/>
      <c r="I127" s="136">
        <v>1</v>
      </c>
      <c r="J127" s="136"/>
      <c r="K127" s="137"/>
      <c r="L127" s="134">
        <v>6</v>
      </c>
      <c r="M127" s="136"/>
      <c r="N127" s="136"/>
      <c r="O127" s="136">
        <v>4</v>
      </c>
      <c r="P127" s="136"/>
      <c r="Q127" s="137"/>
      <c r="R127" s="136">
        <v>7</v>
      </c>
      <c r="S127" s="136"/>
      <c r="T127" s="136"/>
      <c r="U127" s="136">
        <v>3</v>
      </c>
      <c r="V127" s="136"/>
      <c r="W127" s="136"/>
      <c r="X127" s="134">
        <v>8</v>
      </c>
      <c r="Y127" s="136"/>
      <c r="Z127" s="136"/>
      <c r="AA127" s="136">
        <v>2</v>
      </c>
      <c r="AB127" s="136"/>
      <c r="AC127" s="137"/>
      <c r="AD127" s="134">
        <v>12</v>
      </c>
      <c r="AE127" s="136"/>
      <c r="AF127" s="136"/>
      <c r="AG127" s="136">
        <v>9</v>
      </c>
      <c r="AH127" s="136"/>
      <c r="AI127" s="137"/>
      <c r="AJ127" s="134">
        <v>11</v>
      </c>
      <c r="AK127" s="136"/>
      <c r="AL127" s="136"/>
      <c r="AM127" s="136">
        <v>10</v>
      </c>
      <c r="AN127" s="136"/>
      <c r="AO127" s="137"/>
      <c r="AP127" s="11"/>
      <c r="AQ127" s="11"/>
      <c r="AR127" s="11"/>
      <c r="AS127" s="11"/>
      <c r="AT127" s="11"/>
      <c r="AU127" s="11"/>
      <c r="AV127" s="11"/>
      <c r="AW127" s="11"/>
      <c r="AX127" s="11"/>
      <c r="AY127" s="11"/>
      <c r="AZ127" s="11"/>
      <c r="BA127" s="11"/>
      <c r="BB127" s="11"/>
      <c r="BC127" s="11"/>
      <c r="BD127" s="11"/>
      <c r="BE127" s="11"/>
      <c r="BF127" s="11"/>
      <c r="BG127" s="11"/>
    </row>
    <row r="128" spans="1:59" ht="12" hidden="1" customHeight="1" x14ac:dyDescent="0.2">
      <c r="A128" s="157"/>
      <c r="B128" s="158"/>
      <c r="C128" s="217"/>
      <c r="D128" s="217"/>
      <c r="E128" s="141"/>
      <c r="F128" s="142" t="s">
        <v>63</v>
      </c>
      <c r="G128" s="143"/>
      <c r="H128" s="143"/>
      <c r="I128" s="143"/>
      <c r="J128" s="143"/>
      <c r="K128" s="144"/>
      <c r="L128" s="142" t="s">
        <v>64</v>
      </c>
      <c r="M128" s="143"/>
      <c r="N128" s="143"/>
      <c r="O128" s="143"/>
      <c r="P128" s="143"/>
      <c r="Q128" s="144"/>
      <c r="R128" s="142" t="s">
        <v>30</v>
      </c>
      <c r="S128" s="143"/>
      <c r="T128" s="143"/>
      <c r="U128" s="143"/>
      <c r="V128" s="143"/>
      <c r="W128" s="144"/>
      <c r="X128" s="142" t="s">
        <v>45</v>
      </c>
      <c r="Y128" s="143"/>
      <c r="Z128" s="143"/>
      <c r="AA128" s="143"/>
      <c r="AB128" s="143"/>
      <c r="AC128" s="144"/>
      <c r="AD128" s="142" t="s">
        <v>49</v>
      </c>
      <c r="AE128" s="143"/>
      <c r="AF128" s="143"/>
      <c r="AG128" s="143"/>
      <c r="AH128" s="143"/>
      <c r="AI128" s="144"/>
      <c r="AJ128" s="142" t="s">
        <v>48</v>
      </c>
      <c r="AK128" s="143"/>
      <c r="AL128" s="143"/>
      <c r="AM128" s="143"/>
      <c r="AN128" s="143"/>
      <c r="AO128" s="144"/>
      <c r="AP128" s="11"/>
      <c r="AQ128" s="11"/>
      <c r="AR128" s="11"/>
      <c r="AS128" s="11"/>
      <c r="AT128" s="11"/>
      <c r="AU128" s="11"/>
      <c r="AV128" s="11"/>
      <c r="AW128" s="11"/>
      <c r="AX128" s="11"/>
      <c r="AY128" s="11"/>
      <c r="AZ128" s="11"/>
      <c r="BA128" s="11"/>
      <c r="BB128" s="11"/>
      <c r="BC128" s="11"/>
      <c r="BD128" s="11"/>
      <c r="BE128" s="11"/>
      <c r="BF128" s="11"/>
      <c r="BG128" s="11"/>
    </row>
    <row r="129" spans="1:59" ht="12" hidden="1" customHeight="1" x14ac:dyDescent="0.2">
      <c r="A129" s="157"/>
      <c r="B129" s="158"/>
      <c r="C129" s="217"/>
      <c r="D129" s="217"/>
      <c r="E129" s="141"/>
      <c r="F129" s="147" t="s">
        <v>60</v>
      </c>
      <c r="G129" s="148"/>
      <c r="H129" s="148"/>
      <c r="I129" s="148"/>
      <c r="J129" s="148"/>
      <c r="K129" s="149"/>
      <c r="L129" s="147" t="s">
        <v>59</v>
      </c>
      <c r="M129" s="148"/>
      <c r="N129" s="148"/>
      <c r="O129" s="148"/>
      <c r="P129" s="148"/>
      <c r="Q129" s="149"/>
      <c r="R129" s="147" t="s">
        <v>61</v>
      </c>
      <c r="S129" s="148"/>
      <c r="T129" s="148"/>
      <c r="U129" s="148"/>
      <c r="V129" s="148"/>
      <c r="W129" s="149"/>
      <c r="X129" s="147" t="s">
        <v>58</v>
      </c>
      <c r="Y129" s="148"/>
      <c r="Z129" s="148"/>
      <c r="AA129" s="148"/>
      <c r="AB129" s="148"/>
      <c r="AC129" s="149"/>
      <c r="AD129" s="147" t="s">
        <v>46</v>
      </c>
      <c r="AE129" s="148"/>
      <c r="AF129" s="148"/>
      <c r="AG129" s="148"/>
      <c r="AH129" s="148"/>
      <c r="AI129" s="149"/>
      <c r="AJ129" s="147" t="s">
        <v>47</v>
      </c>
      <c r="AK129" s="148"/>
      <c r="AL129" s="148"/>
      <c r="AM129" s="148"/>
      <c r="AN129" s="148"/>
      <c r="AO129" s="149"/>
      <c r="AP129" s="11"/>
      <c r="AQ129" s="11"/>
      <c r="AR129" s="11"/>
      <c r="AS129" s="11"/>
      <c r="AT129" s="11"/>
      <c r="AU129" s="11"/>
      <c r="AV129" s="11"/>
      <c r="AW129" s="11"/>
      <c r="AX129" s="11"/>
      <c r="AY129" s="11"/>
      <c r="AZ129" s="11"/>
      <c r="BA129" s="11"/>
      <c r="BB129" s="11"/>
      <c r="BC129" s="11"/>
      <c r="BD129" s="11"/>
      <c r="BE129" s="11"/>
      <c r="BF129" s="11"/>
      <c r="BG129" s="11"/>
    </row>
    <row r="130" spans="1:59" ht="24" hidden="1" customHeight="1" x14ac:dyDescent="0.2">
      <c r="A130" s="157"/>
      <c r="B130" s="158"/>
      <c r="C130" s="152">
        <v>1</v>
      </c>
      <c r="D130" s="217"/>
      <c r="E130" s="141" t="s">
        <v>36</v>
      </c>
      <c r="F130" s="134">
        <v>10</v>
      </c>
      <c r="G130" s="136"/>
      <c r="H130" s="136"/>
      <c r="I130" s="136">
        <v>1</v>
      </c>
      <c r="J130" s="136"/>
      <c r="K130" s="137"/>
      <c r="L130" s="134">
        <v>11</v>
      </c>
      <c r="M130" s="136"/>
      <c r="N130" s="136"/>
      <c r="O130" s="136">
        <v>9</v>
      </c>
      <c r="P130" s="136"/>
      <c r="Q130" s="137"/>
      <c r="R130" s="136">
        <v>12</v>
      </c>
      <c r="S130" s="136"/>
      <c r="T130" s="136"/>
      <c r="U130" s="136">
        <v>8</v>
      </c>
      <c r="V130" s="136"/>
      <c r="W130" s="136"/>
      <c r="X130" s="134">
        <v>7</v>
      </c>
      <c r="Y130" s="136"/>
      <c r="Z130" s="136"/>
      <c r="AA130" s="136">
        <v>2</v>
      </c>
      <c r="AB130" s="136"/>
      <c r="AC130" s="137"/>
      <c r="AD130" s="134">
        <v>6</v>
      </c>
      <c r="AE130" s="136"/>
      <c r="AF130" s="136"/>
      <c r="AG130" s="136">
        <v>3</v>
      </c>
      <c r="AH130" s="136"/>
      <c r="AI130" s="137"/>
      <c r="AJ130" s="134">
        <v>5</v>
      </c>
      <c r="AK130" s="136"/>
      <c r="AL130" s="136"/>
      <c r="AM130" s="136">
        <v>4</v>
      </c>
      <c r="AN130" s="136"/>
      <c r="AO130" s="137"/>
      <c r="AP130" s="11"/>
      <c r="AQ130" s="11"/>
      <c r="AR130" s="11"/>
      <c r="AS130" s="11"/>
      <c r="AT130" s="11"/>
      <c r="AU130" s="11"/>
      <c r="AV130" s="11"/>
      <c r="AW130" s="11"/>
      <c r="AX130" s="11"/>
      <c r="AY130" s="11"/>
      <c r="AZ130" s="11"/>
      <c r="BA130" s="11"/>
      <c r="BB130" s="11"/>
      <c r="BC130" s="11"/>
      <c r="BD130" s="11"/>
      <c r="BE130" s="11"/>
      <c r="BF130" s="11"/>
      <c r="BG130" s="11"/>
    </row>
    <row r="131" spans="1:59" ht="12" hidden="1" customHeight="1" x14ac:dyDescent="0.2">
      <c r="A131" s="157"/>
      <c r="B131" s="158"/>
      <c r="C131" s="217"/>
      <c r="D131" s="217"/>
      <c r="E131" s="141"/>
      <c r="F131" s="142" t="s">
        <v>47</v>
      </c>
      <c r="G131" s="143"/>
      <c r="H131" s="143"/>
      <c r="I131" s="143"/>
      <c r="J131" s="143"/>
      <c r="K131" s="144"/>
      <c r="L131" s="142" t="s">
        <v>48</v>
      </c>
      <c r="M131" s="143"/>
      <c r="N131" s="143"/>
      <c r="O131" s="143"/>
      <c r="P131" s="143"/>
      <c r="Q131" s="144"/>
      <c r="R131" s="142" t="s">
        <v>49</v>
      </c>
      <c r="S131" s="143"/>
      <c r="T131" s="143"/>
      <c r="U131" s="143"/>
      <c r="V131" s="143"/>
      <c r="W131" s="144"/>
      <c r="X131" s="142" t="s">
        <v>30</v>
      </c>
      <c r="Y131" s="143"/>
      <c r="Z131" s="143"/>
      <c r="AA131" s="143"/>
      <c r="AB131" s="143"/>
      <c r="AC131" s="144"/>
      <c r="AD131" s="142" t="s">
        <v>64</v>
      </c>
      <c r="AE131" s="143"/>
      <c r="AF131" s="143"/>
      <c r="AG131" s="143"/>
      <c r="AH131" s="143"/>
      <c r="AI131" s="144"/>
      <c r="AJ131" s="142" t="s">
        <v>63</v>
      </c>
      <c r="AK131" s="143"/>
      <c r="AL131" s="143"/>
      <c r="AM131" s="143"/>
      <c r="AN131" s="143"/>
      <c r="AO131" s="144"/>
      <c r="AP131" s="11"/>
      <c r="AQ131" s="11"/>
      <c r="AR131" s="11"/>
      <c r="AS131" s="11"/>
      <c r="AT131" s="11"/>
      <c r="AU131" s="11"/>
      <c r="AV131" s="11"/>
      <c r="AW131" s="11"/>
      <c r="AX131" s="11"/>
      <c r="AY131" s="11"/>
      <c r="AZ131" s="11"/>
      <c r="BA131" s="11"/>
      <c r="BB131" s="11"/>
      <c r="BC131" s="11"/>
      <c r="BD131" s="11"/>
      <c r="BE131" s="11"/>
      <c r="BF131" s="11"/>
      <c r="BG131" s="11"/>
    </row>
    <row r="132" spans="1:59" ht="12" hidden="1" customHeight="1" x14ac:dyDescent="0.2">
      <c r="A132" s="157"/>
      <c r="B132" s="158"/>
      <c r="C132" s="217"/>
      <c r="D132" s="217"/>
      <c r="E132" s="141"/>
      <c r="F132" s="147" t="s">
        <v>60</v>
      </c>
      <c r="G132" s="148"/>
      <c r="H132" s="148"/>
      <c r="I132" s="148"/>
      <c r="J132" s="148"/>
      <c r="K132" s="149"/>
      <c r="L132" s="147" t="s">
        <v>46</v>
      </c>
      <c r="M132" s="148"/>
      <c r="N132" s="148"/>
      <c r="O132" s="148"/>
      <c r="P132" s="148"/>
      <c r="Q132" s="149"/>
      <c r="R132" s="147" t="s">
        <v>45</v>
      </c>
      <c r="S132" s="148"/>
      <c r="T132" s="148"/>
      <c r="U132" s="148"/>
      <c r="V132" s="148"/>
      <c r="W132" s="149"/>
      <c r="X132" s="147" t="s">
        <v>58</v>
      </c>
      <c r="Y132" s="148"/>
      <c r="Z132" s="148"/>
      <c r="AA132" s="148"/>
      <c r="AB132" s="148"/>
      <c r="AC132" s="149"/>
      <c r="AD132" s="147" t="s">
        <v>61</v>
      </c>
      <c r="AE132" s="148"/>
      <c r="AF132" s="148"/>
      <c r="AG132" s="148"/>
      <c r="AH132" s="148"/>
      <c r="AI132" s="149"/>
      <c r="AJ132" s="147" t="s">
        <v>59</v>
      </c>
      <c r="AK132" s="148"/>
      <c r="AL132" s="148"/>
      <c r="AM132" s="148"/>
      <c r="AN132" s="148"/>
      <c r="AO132" s="149"/>
      <c r="AP132" s="11"/>
      <c r="AQ132" s="11"/>
      <c r="AR132" s="11"/>
      <c r="AS132" s="11"/>
      <c r="AT132" s="11"/>
      <c r="AU132" s="11"/>
      <c r="AV132" s="11"/>
      <c r="AW132" s="11"/>
      <c r="AX132" s="11"/>
      <c r="AY132" s="11"/>
      <c r="AZ132" s="11"/>
      <c r="BA132" s="11"/>
      <c r="BB132" s="11"/>
      <c r="BC132" s="11"/>
      <c r="BD132" s="11"/>
      <c r="BE132" s="11"/>
      <c r="BF132" s="11"/>
      <c r="BG132" s="11"/>
    </row>
    <row r="133" spans="1:59" ht="24" hidden="1" customHeight="1" x14ac:dyDescent="0.2">
      <c r="A133" s="157"/>
      <c r="B133" s="158"/>
      <c r="C133" s="152">
        <v>1</v>
      </c>
      <c r="D133" s="217"/>
      <c r="E133" s="141" t="s">
        <v>37</v>
      </c>
      <c r="F133" s="134">
        <v>4</v>
      </c>
      <c r="G133" s="136"/>
      <c r="H133" s="136"/>
      <c r="I133" s="136">
        <v>1</v>
      </c>
      <c r="J133" s="136"/>
      <c r="K133" s="137"/>
      <c r="L133" s="134">
        <v>5</v>
      </c>
      <c r="M133" s="136"/>
      <c r="N133" s="136"/>
      <c r="O133" s="136">
        <v>3</v>
      </c>
      <c r="P133" s="136"/>
      <c r="Q133" s="137"/>
      <c r="R133" s="136">
        <v>6</v>
      </c>
      <c r="S133" s="136"/>
      <c r="T133" s="136"/>
      <c r="U133" s="136">
        <v>2</v>
      </c>
      <c r="V133" s="136"/>
      <c r="W133" s="136"/>
      <c r="X133" s="134">
        <v>12</v>
      </c>
      <c r="Y133" s="136"/>
      <c r="Z133" s="136"/>
      <c r="AA133" s="136">
        <v>7</v>
      </c>
      <c r="AB133" s="136"/>
      <c r="AC133" s="137"/>
      <c r="AD133" s="134">
        <v>11</v>
      </c>
      <c r="AE133" s="136"/>
      <c r="AF133" s="136"/>
      <c r="AG133" s="136">
        <v>8</v>
      </c>
      <c r="AH133" s="136"/>
      <c r="AI133" s="137"/>
      <c r="AJ133" s="134">
        <v>10</v>
      </c>
      <c r="AK133" s="136"/>
      <c r="AL133" s="136"/>
      <c r="AM133" s="136">
        <v>9</v>
      </c>
      <c r="AN133" s="136"/>
      <c r="AO133" s="137"/>
      <c r="AP133" s="11"/>
      <c r="AQ133" s="11"/>
      <c r="AR133" s="11"/>
      <c r="AS133" s="11"/>
      <c r="AT133" s="11"/>
      <c r="AU133" s="11"/>
      <c r="AV133" s="11"/>
      <c r="AW133" s="11"/>
      <c r="AX133" s="11"/>
      <c r="AY133" s="11"/>
      <c r="AZ133" s="11"/>
      <c r="BA133" s="11"/>
      <c r="BB133" s="11"/>
      <c r="BC133" s="11"/>
      <c r="BD133" s="11"/>
      <c r="BE133" s="11"/>
      <c r="BF133" s="11"/>
      <c r="BG133" s="11"/>
    </row>
    <row r="134" spans="1:59" ht="12" hidden="1" customHeight="1" x14ac:dyDescent="0.2">
      <c r="A134" s="157"/>
      <c r="B134" s="158"/>
      <c r="C134" s="217"/>
      <c r="D134" s="217"/>
      <c r="E134" s="141"/>
      <c r="F134" s="142" t="s">
        <v>59</v>
      </c>
      <c r="G134" s="143"/>
      <c r="H134" s="143"/>
      <c r="I134" s="143"/>
      <c r="J134" s="143"/>
      <c r="K134" s="144"/>
      <c r="L134" s="142" t="s">
        <v>63</v>
      </c>
      <c r="M134" s="143"/>
      <c r="N134" s="143"/>
      <c r="O134" s="143"/>
      <c r="P134" s="143"/>
      <c r="Q134" s="144"/>
      <c r="R134" s="142" t="s">
        <v>64</v>
      </c>
      <c r="S134" s="143"/>
      <c r="T134" s="143"/>
      <c r="U134" s="143"/>
      <c r="V134" s="143"/>
      <c r="W134" s="144"/>
      <c r="X134" s="142" t="s">
        <v>49</v>
      </c>
      <c r="Y134" s="143"/>
      <c r="Z134" s="143"/>
      <c r="AA134" s="143"/>
      <c r="AB134" s="143"/>
      <c r="AC134" s="144"/>
      <c r="AD134" s="142" t="s">
        <v>48</v>
      </c>
      <c r="AE134" s="143"/>
      <c r="AF134" s="143"/>
      <c r="AG134" s="143"/>
      <c r="AH134" s="143"/>
      <c r="AI134" s="144"/>
      <c r="AJ134" s="142" t="s">
        <v>47</v>
      </c>
      <c r="AK134" s="143"/>
      <c r="AL134" s="143"/>
      <c r="AM134" s="143"/>
      <c r="AN134" s="143"/>
      <c r="AO134" s="144"/>
      <c r="AP134" s="11"/>
      <c r="AQ134" s="11"/>
      <c r="AR134" s="11"/>
      <c r="AS134" s="11"/>
      <c r="AT134" s="11"/>
      <c r="AU134" s="11"/>
      <c r="AV134" s="11"/>
      <c r="AW134" s="11"/>
      <c r="AX134" s="11"/>
      <c r="AY134" s="11"/>
      <c r="AZ134" s="11"/>
      <c r="BA134" s="11"/>
      <c r="BB134" s="11"/>
      <c r="BC134" s="11"/>
      <c r="BD134" s="11"/>
      <c r="BE134" s="11"/>
      <c r="BF134" s="11"/>
      <c r="BG134" s="11"/>
    </row>
    <row r="135" spans="1:59" ht="12" hidden="1" customHeight="1" x14ac:dyDescent="0.2">
      <c r="A135" s="157"/>
      <c r="B135" s="158"/>
      <c r="C135" s="217"/>
      <c r="D135" s="217"/>
      <c r="E135" s="141"/>
      <c r="F135" s="147" t="s">
        <v>60</v>
      </c>
      <c r="G135" s="148"/>
      <c r="H135" s="148"/>
      <c r="I135" s="148"/>
      <c r="J135" s="148"/>
      <c r="K135" s="149"/>
      <c r="L135" s="147" t="s">
        <v>61</v>
      </c>
      <c r="M135" s="148"/>
      <c r="N135" s="148"/>
      <c r="O135" s="148"/>
      <c r="P135" s="148"/>
      <c r="Q135" s="149"/>
      <c r="R135" s="147" t="s">
        <v>58</v>
      </c>
      <c r="S135" s="148"/>
      <c r="T135" s="148"/>
      <c r="U135" s="148"/>
      <c r="V135" s="148"/>
      <c r="W135" s="149"/>
      <c r="X135" s="147" t="s">
        <v>30</v>
      </c>
      <c r="Y135" s="148"/>
      <c r="Z135" s="148"/>
      <c r="AA135" s="148"/>
      <c r="AB135" s="148"/>
      <c r="AC135" s="149"/>
      <c r="AD135" s="147" t="s">
        <v>45</v>
      </c>
      <c r="AE135" s="148"/>
      <c r="AF135" s="148"/>
      <c r="AG135" s="148"/>
      <c r="AH135" s="148"/>
      <c r="AI135" s="149"/>
      <c r="AJ135" s="147" t="s">
        <v>46</v>
      </c>
      <c r="AK135" s="148"/>
      <c r="AL135" s="148"/>
      <c r="AM135" s="148"/>
      <c r="AN135" s="148"/>
      <c r="AO135" s="149"/>
      <c r="AP135" s="11"/>
      <c r="AQ135" s="11"/>
      <c r="AR135" s="11"/>
      <c r="AS135" s="11"/>
      <c r="AT135" s="11"/>
      <c r="AU135" s="11"/>
      <c r="AV135" s="11"/>
      <c r="AW135" s="11"/>
      <c r="AX135" s="11"/>
      <c r="AY135" s="11"/>
      <c r="AZ135" s="11"/>
      <c r="BA135" s="11"/>
      <c r="BB135" s="11"/>
      <c r="BC135" s="11"/>
      <c r="BD135" s="11"/>
      <c r="BE135" s="11"/>
      <c r="BF135" s="11"/>
      <c r="BG135" s="11"/>
    </row>
    <row r="136" spans="1:59" ht="24" hidden="1" customHeight="1" x14ac:dyDescent="0.2">
      <c r="A136" s="157"/>
      <c r="B136" s="158"/>
      <c r="C136" s="152">
        <v>1</v>
      </c>
      <c r="D136" s="217"/>
      <c r="E136" s="141" t="s">
        <v>38</v>
      </c>
      <c r="F136" s="134">
        <v>9</v>
      </c>
      <c r="G136" s="136"/>
      <c r="H136" s="136"/>
      <c r="I136" s="136">
        <v>1</v>
      </c>
      <c r="J136" s="136"/>
      <c r="K136" s="137"/>
      <c r="L136" s="134">
        <v>10</v>
      </c>
      <c r="M136" s="136"/>
      <c r="N136" s="136"/>
      <c r="O136" s="136">
        <v>8</v>
      </c>
      <c r="P136" s="136"/>
      <c r="Q136" s="137"/>
      <c r="R136" s="136">
        <v>11</v>
      </c>
      <c r="S136" s="136"/>
      <c r="T136" s="136"/>
      <c r="U136" s="136">
        <v>7</v>
      </c>
      <c r="V136" s="136"/>
      <c r="W136" s="136"/>
      <c r="X136" s="134">
        <v>12</v>
      </c>
      <c r="Y136" s="136"/>
      <c r="Z136" s="136"/>
      <c r="AA136" s="136">
        <v>6</v>
      </c>
      <c r="AB136" s="136"/>
      <c r="AC136" s="137"/>
      <c r="AD136" s="134">
        <v>5</v>
      </c>
      <c r="AE136" s="136"/>
      <c r="AF136" s="136"/>
      <c r="AG136" s="136">
        <v>2</v>
      </c>
      <c r="AH136" s="136"/>
      <c r="AI136" s="137"/>
      <c r="AJ136" s="134">
        <v>4</v>
      </c>
      <c r="AK136" s="136"/>
      <c r="AL136" s="136"/>
      <c r="AM136" s="136">
        <v>3</v>
      </c>
      <c r="AN136" s="136"/>
      <c r="AO136" s="137"/>
      <c r="AP136" s="11"/>
      <c r="AQ136" s="11"/>
      <c r="AR136" s="11"/>
      <c r="AS136" s="11"/>
      <c r="AT136" s="11"/>
      <c r="AU136" s="11"/>
      <c r="AV136" s="11"/>
      <c r="AW136" s="11"/>
      <c r="AX136" s="11"/>
      <c r="AY136" s="11"/>
      <c r="AZ136" s="11"/>
      <c r="BA136" s="11"/>
      <c r="BB136" s="11"/>
      <c r="BC136" s="11"/>
      <c r="BD136" s="11"/>
      <c r="BE136" s="11"/>
      <c r="BF136" s="11"/>
      <c r="BG136" s="11"/>
    </row>
    <row r="137" spans="1:59" ht="12" hidden="1" customHeight="1" x14ac:dyDescent="0.2">
      <c r="A137" s="157"/>
      <c r="B137" s="158"/>
      <c r="C137" s="217"/>
      <c r="D137" s="217"/>
      <c r="E137" s="141"/>
      <c r="F137" s="142" t="s">
        <v>46</v>
      </c>
      <c r="G137" s="143"/>
      <c r="H137" s="143"/>
      <c r="I137" s="143"/>
      <c r="J137" s="143"/>
      <c r="K137" s="144"/>
      <c r="L137" s="142" t="s">
        <v>47</v>
      </c>
      <c r="M137" s="143"/>
      <c r="N137" s="143"/>
      <c r="O137" s="143"/>
      <c r="P137" s="143"/>
      <c r="Q137" s="144"/>
      <c r="R137" s="142" t="s">
        <v>48</v>
      </c>
      <c r="S137" s="143"/>
      <c r="T137" s="143"/>
      <c r="U137" s="143"/>
      <c r="V137" s="143"/>
      <c r="W137" s="144"/>
      <c r="X137" s="142" t="s">
        <v>49</v>
      </c>
      <c r="Y137" s="143"/>
      <c r="Z137" s="143"/>
      <c r="AA137" s="143"/>
      <c r="AB137" s="143"/>
      <c r="AC137" s="144"/>
      <c r="AD137" s="142" t="s">
        <v>63</v>
      </c>
      <c r="AE137" s="143"/>
      <c r="AF137" s="143"/>
      <c r="AG137" s="143"/>
      <c r="AH137" s="143"/>
      <c r="AI137" s="144"/>
      <c r="AJ137" s="142" t="s">
        <v>59</v>
      </c>
      <c r="AK137" s="143"/>
      <c r="AL137" s="143"/>
      <c r="AM137" s="143"/>
      <c r="AN137" s="143"/>
      <c r="AO137" s="144"/>
      <c r="AP137" s="11"/>
      <c r="AQ137" s="11"/>
      <c r="AR137" s="11"/>
      <c r="AS137" s="11"/>
      <c r="AT137" s="11"/>
      <c r="AU137" s="11"/>
      <c r="AV137" s="11"/>
      <c r="AW137" s="11"/>
      <c r="AX137" s="11"/>
      <c r="AY137" s="11"/>
      <c r="AZ137" s="11"/>
      <c r="BA137" s="11"/>
      <c r="BB137" s="11"/>
      <c r="BC137" s="11"/>
      <c r="BD137" s="11"/>
      <c r="BE137" s="11"/>
      <c r="BF137" s="11"/>
      <c r="BG137" s="11"/>
    </row>
    <row r="138" spans="1:59" ht="12" hidden="1" customHeight="1" x14ac:dyDescent="0.2">
      <c r="A138" s="157"/>
      <c r="B138" s="158"/>
      <c r="C138" s="217"/>
      <c r="D138" s="217"/>
      <c r="E138" s="141"/>
      <c r="F138" s="147" t="s">
        <v>60</v>
      </c>
      <c r="G138" s="148"/>
      <c r="H138" s="148"/>
      <c r="I138" s="148"/>
      <c r="J138" s="148"/>
      <c r="K138" s="149"/>
      <c r="L138" s="147" t="s">
        <v>45</v>
      </c>
      <c r="M138" s="148"/>
      <c r="N138" s="148"/>
      <c r="O138" s="148"/>
      <c r="P138" s="148"/>
      <c r="Q138" s="149"/>
      <c r="R138" s="147" t="s">
        <v>30</v>
      </c>
      <c r="S138" s="148"/>
      <c r="T138" s="148"/>
      <c r="U138" s="148"/>
      <c r="V138" s="148"/>
      <c r="W138" s="149"/>
      <c r="X138" s="147" t="s">
        <v>64</v>
      </c>
      <c r="Y138" s="148"/>
      <c r="Z138" s="148"/>
      <c r="AA138" s="148"/>
      <c r="AB138" s="148"/>
      <c r="AC138" s="149"/>
      <c r="AD138" s="147" t="s">
        <v>58</v>
      </c>
      <c r="AE138" s="148"/>
      <c r="AF138" s="148"/>
      <c r="AG138" s="148"/>
      <c r="AH138" s="148"/>
      <c r="AI138" s="149"/>
      <c r="AJ138" s="147" t="s">
        <v>61</v>
      </c>
      <c r="AK138" s="148"/>
      <c r="AL138" s="148"/>
      <c r="AM138" s="148"/>
      <c r="AN138" s="148"/>
      <c r="AO138" s="149"/>
      <c r="AP138" s="11"/>
      <c r="AQ138" s="11"/>
      <c r="AR138" s="11"/>
      <c r="AS138" s="11"/>
      <c r="AT138" s="11"/>
      <c r="AU138" s="11"/>
      <c r="AV138" s="11"/>
      <c r="AW138" s="11"/>
      <c r="AX138" s="11"/>
      <c r="AY138" s="11"/>
      <c r="AZ138" s="11"/>
      <c r="BA138" s="11"/>
      <c r="BB138" s="11"/>
      <c r="BC138" s="11"/>
      <c r="BD138" s="11"/>
      <c r="BE138" s="11"/>
      <c r="BF138" s="11"/>
      <c r="BG138" s="11"/>
    </row>
    <row r="139" spans="1:59" ht="24" hidden="1" customHeight="1" x14ac:dyDescent="0.2">
      <c r="A139" s="157"/>
      <c r="B139" s="158"/>
      <c r="C139" s="152">
        <v>1</v>
      </c>
      <c r="D139" s="217"/>
      <c r="E139" s="141" t="s">
        <v>39</v>
      </c>
      <c r="F139" s="134">
        <v>3</v>
      </c>
      <c r="G139" s="136"/>
      <c r="H139" s="136"/>
      <c r="I139" s="136">
        <v>1</v>
      </c>
      <c r="J139" s="136"/>
      <c r="K139" s="137"/>
      <c r="L139" s="134">
        <v>4</v>
      </c>
      <c r="M139" s="136"/>
      <c r="N139" s="136"/>
      <c r="O139" s="136">
        <v>2</v>
      </c>
      <c r="P139" s="136"/>
      <c r="Q139" s="137"/>
      <c r="R139" s="136">
        <v>12</v>
      </c>
      <c r="S139" s="136"/>
      <c r="T139" s="136"/>
      <c r="U139" s="136">
        <v>5</v>
      </c>
      <c r="V139" s="136"/>
      <c r="W139" s="136"/>
      <c r="X139" s="134">
        <v>11</v>
      </c>
      <c r="Y139" s="136"/>
      <c r="Z139" s="136"/>
      <c r="AA139" s="136">
        <v>6</v>
      </c>
      <c r="AB139" s="136"/>
      <c r="AC139" s="137"/>
      <c r="AD139" s="134">
        <v>10</v>
      </c>
      <c r="AE139" s="136"/>
      <c r="AF139" s="136"/>
      <c r="AG139" s="136">
        <v>7</v>
      </c>
      <c r="AH139" s="136"/>
      <c r="AI139" s="137"/>
      <c r="AJ139" s="134">
        <v>9</v>
      </c>
      <c r="AK139" s="136"/>
      <c r="AL139" s="136"/>
      <c r="AM139" s="136">
        <v>8</v>
      </c>
      <c r="AN139" s="136"/>
      <c r="AO139" s="137"/>
      <c r="AP139" s="11"/>
      <c r="AQ139" s="11"/>
      <c r="AR139" s="11"/>
      <c r="AS139" s="11"/>
      <c r="AT139" s="11"/>
      <c r="AU139" s="11"/>
      <c r="AV139" s="11"/>
      <c r="AW139" s="11"/>
      <c r="AX139" s="11"/>
      <c r="AY139" s="11"/>
      <c r="AZ139" s="11"/>
      <c r="BA139" s="11"/>
      <c r="BB139" s="11"/>
      <c r="BC139" s="11"/>
      <c r="BD139" s="11"/>
      <c r="BE139" s="11"/>
      <c r="BF139" s="11"/>
      <c r="BG139" s="11"/>
    </row>
    <row r="140" spans="1:59" ht="12" hidden="1" customHeight="1" x14ac:dyDescent="0.2">
      <c r="A140" s="157"/>
      <c r="B140" s="158"/>
      <c r="C140" s="217"/>
      <c r="D140" s="217"/>
      <c r="E140" s="141"/>
      <c r="F140" s="142" t="s">
        <v>61</v>
      </c>
      <c r="G140" s="143"/>
      <c r="H140" s="143"/>
      <c r="I140" s="143"/>
      <c r="J140" s="143"/>
      <c r="K140" s="144"/>
      <c r="L140" s="142" t="s">
        <v>59</v>
      </c>
      <c r="M140" s="143"/>
      <c r="N140" s="143"/>
      <c r="O140" s="143"/>
      <c r="P140" s="143"/>
      <c r="Q140" s="144"/>
      <c r="R140" s="142" t="s">
        <v>49</v>
      </c>
      <c r="S140" s="143"/>
      <c r="T140" s="143"/>
      <c r="U140" s="143"/>
      <c r="V140" s="143"/>
      <c r="W140" s="144"/>
      <c r="X140" s="142" t="s">
        <v>48</v>
      </c>
      <c r="Y140" s="143"/>
      <c r="Z140" s="143"/>
      <c r="AA140" s="143"/>
      <c r="AB140" s="143"/>
      <c r="AC140" s="144"/>
      <c r="AD140" s="142" t="s">
        <v>47</v>
      </c>
      <c r="AE140" s="143"/>
      <c r="AF140" s="143"/>
      <c r="AG140" s="143"/>
      <c r="AH140" s="143"/>
      <c r="AI140" s="144"/>
      <c r="AJ140" s="142" t="s">
        <v>46</v>
      </c>
      <c r="AK140" s="143"/>
      <c r="AL140" s="143"/>
      <c r="AM140" s="143"/>
      <c r="AN140" s="143"/>
      <c r="AO140" s="144"/>
      <c r="AP140" s="11"/>
      <c r="AQ140" s="11"/>
      <c r="AR140" s="11"/>
      <c r="AS140" s="11"/>
      <c r="AT140" s="11"/>
      <c r="AU140" s="11"/>
      <c r="AV140" s="11"/>
      <c r="AW140" s="11"/>
      <c r="AX140" s="11"/>
      <c r="AY140" s="11"/>
      <c r="AZ140" s="11"/>
      <c r="BA140" s="11"/>
      <c r="BB140" s="11"/>
      <c r="BC140" s="11"/>
      <c r="BD140" s="11"/>
      <c r="BE140" s="11"/>
      <c r="BF140" s="11"/>
      <c r="BG140" s="11"/>
    </row>
    <row r="141" spans="1:59" ht="12" hidden="1" customHeight="1" x14ac:dyDescent="0.2">
      <c r="A141" s="157"/>
      <c r="B141" s="158"/>
      <c r="C141" s="217"/>
      <c r="D141" s="217"/>
      <c r="E141" s="141"/>
      <c r="F141" s="147" t="s">
        <v>60</v>
      </c>
      <c r="G141" s="148"/>
      <c r="H141" s="148"/>
      <c r="I141" s="148"/>
      <c r="J141" s="148"/>
      <c r="K141" s="149"/>
      <c r="L141" s="147" t="s">
        <v>58</v>
      </c>
      <c r="M141" s="148"/>
      <c r="N141" s="148"/>
      <c r="O141" s="148"/>
      <c r="P141" s="148"/>
      <c r="Q141" s="149"/>
      <c r="R141" s="147" t="s">
        <v>63</v>
      </c>
      <c r="S141" s="148"/>
      <c r="T141" s="148"/>
      <c r="U141" s="148"/>
      <c r="V141" s="148"/>
      <c r="W141" s="149"/>
      <c r="X141" s="147" t="s">
        <v>64</v>
      </c>
      <c r="Y141" s="148"/>
      <c r="Z141" s="148"/>
      <c r="AA141" s="148"/>
      <c r="AB141" s="148"/>
      <c r="AC141" s="149"/>
      <c r="AD141" s="147" t="s">
        <v>30</v>
      </c>
      <c r="AE141" s="148"/>
      <c r="AF141" s="148"/>
      <c r="AG141" s="148"/>
      <c r="AH141" s="148"/>
      <c r="AI141" s="149"/>
      <c r="AJ141" s="147" t="s">
        <v>45</v>
      </c>
      <c r="AK141" s="148"/>
      <c r="AL141" s="148"/>
      <c r="AM141" s="148"/>
      <c r="AN141" s="148"/>
      <c r="AO141" s="149"/>
      <c r="AP141" s="11"/>
      <c r="AQ141" s="11"/>
      <c r="AR141" s="11"/>
      <c r="AS141" s="11"/>
      <c r="AT141" s="11"/>
      <c r="AU141" s="11"/>
      <c r="AV141" s="11"/>
      <c r="AW141" s="11"/>
      <c r="AX141" s="11"/>
      <c r="AY141" s="11"/>
      <c r="AZ141" s="11"/>
      <c r="BA141" s="11"/>
      <c r="BB141" s="11"/>
      <c r="BC141" s="11"/>
      <c r="BD141" s="11"/>
      <c r="BE141" s="11"/>
      <c r="BF141" s="11"/>
      <c r="BG141" s="11"/>
    </row>
    <row r="142" spans="1:59" ht="24" hidden="1" customHeight="1" x14ac:dyDescent="0.2">
      <c r="A142" s="157"/>
      <c r="B142" s="158"/>
      <c r="C142" s="152">
        <v>1</v>
      </c>
      <c r="D142" s="217"/>
      <c r="E142" s="141" t="s">
        <v>40</v>
      </c>
      <c r="F142" s="134">
        <v>8</v>
      </c>
      <c r="G142" s="136"/>
      <c r="H142" s="136"/>
      <c r="I142" s="136">
        <v>1</v>
      </c>
      <c r="J142" s="136"/>
      <c r="K142" s="137"/>
      <c r="L142" s="134">
        <v>9</v>
      </c>
      <c r="M142" s="136"/>
      <c r="N142" s="136"/>
      <c r="O142" s="136">
        <v>7</v>
      </c>
      <c r="P142" s="136"/>
      <c r="Q142" s="137"/>
      <c r="R142" s="136">
        <v>10</v>
      </c>
      <c r="S142" s="136"/>
      <c r="T142" s="136"/>
      <c r="U142" s="136">
        <v>6</v>
      </c>
      <c r="V142" s="136"/>
      <c r="W142" s="136"/>
      <c r="X142" s="134">
        <v>11</v>
      </c>
      <c r="Y142" s="136"/>
      <c r="Z142" s="136"/>
      <c r="AA142" s="136">
        <v>5</v>
      </c>
      <c r="AB142" s="136"/>
      <c r="AC142" s="137"/>
      <c r="AD142" s="134">
        <v>12</v>
      </c>
      <c r="AE142" s="136"/>
      <c r="AF142" s="136"/>
      <c r="AG142" s="136">
        <v>4</v>
      </c>
      <c r="AH142" s="136"/>
      <c r="AI142" s="137"/>
      <c r="AJ142" s="134">
        <v>3</v>
      </c>
      <c r="AK142" s="136"/>
      <c r="AL142" s="136"/>
      <c r="AM142" s="136">
        <v>2</v>
      </c>
      <c r="AN142" s="136"/>
      <c r="AO142" s="137"/>
      <c r="AP142" s="11"/>
      <c r="AQ142" s="11"/>
      <c r="AR142" s="11"/>
      <c r="AS142" s="11"/>
      <c r="AT142" s="11"/>
      <c r="AU142" s="11"/>
      <c r="AV142" s="11"/>
      <c r="AW142" s="11"/>
      <c r="AX142" s="11"/>
      <c r="AY142" s="11"/>
      <c r="AZ142" s="11"/>
      <c r="BA142" s="11"/>
      <c r="BB142" s="11"/>
      <c r="BC142" s="11"/>
      <c r="BD142" s="11"/>
      <c r="BE142" s="11"/>
      <c r="BF142" s="11"/>
      <c r="BG142" s="11"/>
    </row>
    <row r="143" spans="1:59" ht="12" hidden="1" customHeight="1" x14ac:dyDescent="0.2">
      <c r="A143" s="157"/>
      <c r="B143" s="158"/>
      <c r="C143" s="217"/>
      <c r="D143" s="217"/>
      <c r="E143" s="141"/>
      <c r="F143" s="142" t="s">
        <v>45</v>
      </c>
      <c r="G143" s="143"/>
      <c r="H143" s="143"/>
      <c r="I143" s="143"/>
      <c r="J143" s="143"/>
      <c r="K143" s="144"/>
      <c r="L143" s="142" t="s">
        <v>46</v>
      </c>
      <c r="M143" s="143"/>
      <c r="N143" s="143"/>
      <c r="O143" s="143"/>
      <c r="P143" s="143"/>
      <c r="Q143" s="144"/>
      <c r="R143" s="142" t="s">
        <v>47</v>
      </c>
      <c r="S143" s="143"/>
      <c r="T143" s="143"/>
      <c r="U143" s="143"/>
      <c r="V143" s="143"/>
      <c r="W143" s="144"/>
      <c r="X143" s="142" t="s">
        <v>48</v>
      </c>
      <c r="Y143" s="143"/>
      <c r="Z143" s="143"/>
      <c r="AA143" s="143"/>
      <c r="AB143" s="143"/>
      <c r="AC143" s="144"/>
      <c r="AD143" s="142" t="s">
        <v>49</v>
      </c>
      <c r="AE143" s="143"/>
      <c r="AF143" s="143"/>
      <c r="AG143" s="143"/>
      <c r="AH143" s="143"/>
      <c r="AI143" s="144"/>
      <c r="AJ143" s="142" t="s">
        <v>61</v>
      </c>
      <c r="AK143" s="143"/>
      <c r="AL143" s="143"/>
      <c r="AM143" s="143"/>
      <c r="AN143" s="143"/>
      <c r="AO143" s="144"/>
      <c r="AP143" s="11"/>
      <c r="AQ143" s="11"/>
      <c r="AR143" s="11"/>
      <c r="AS143" s="11"/>
      <c r="AT143" s="11"/>
      <c r="AU143" s="11"/>
      <c r="AV143" s="11"/>
      <c r="AW143" s="11"/>
      <c r="AX143" s="11"/>
      <c r="AY143" s="11"/>
      <c r="AZ143" s="11"/>
      <c r="BA143" s="11"/>
      <c r="BB143" s="11"/>
      <c r="BC143" s="11"/>
      <c r="BD143" s="11"/>
      <c r="BE143" s="11"/>
      <c r="BF143" s="11"/>
      <c r="BG143" s="11"/>
    </row>
    <row r="144" spans="1:59" ht="12" hidden="1" customHeight="1" x14ac:dyDescent="0.2">
      <c r="A144" s="157"/>
      <c r="B144" s="158"/>
      <c r="C144" s="217"/>
      <c r="D144" s="217"/>
      <c r="E144" s="141"/>
      <c r="F144" s="147" t="s">
        <v>60</v>
      </c>
      <c r="G144" s="148"/>
      <c r="H144" s="148"/>
      <c r="I144" s="148"/>
      <c r="J144" s="148"/>
      <c r="K144" s="149"/>
      <c r="L144" s="147" t="s">
        <v>30</v>
      </c>
      <c r="M144" s="148"/>
      <c r="N144" s="148"/>
      <c r="O144" s="148"/>
      <c r="P144" s="148"/>
      <c r="Q144" s="149"/>
      <c r="R144" s="147" t="s">
        <v>64</v>
      </c>
      <c r="S144" s="148"/>
      <c r="T144" s="148"/>
      <c r="U144" s="148"/>
      <c r="V144" s="148"/>
      <c r="W144" s="149"/>
      <c r="X144" s="147" t="s">
        <v>63</v>
      </c>
      <c r="Y144" s="148"/>
      <c r="Z144" s="148"/>
      <c r="AA144" s="148"/>
      <c r="AB144" s="148"/>
      <c r="AC144" s="149"/>
      <c r="AD144" s="147" t="s">
        <v>59</v>
      </c>
      <c r="AE144" s="148"/>
      <c r="AF144" s="148"/>
      <c r="AG144" s="148"/>
      <c r="AH144" s="148"/>
      <c r="AI144" s="149"/>
      <c r="AJ144" s="147" t="s">
        <v>58</v>
      </c>
      <c r="AK144" s="148"/>
      <c r="AL144" s="148"/>
      <c r="AM144" s="148"/>
      <c r="AN144" s="148"/>
      <c r="AO144" s="149"/>
      <c r="AP144" s="11"/>
      <c r="AQ144" s="11"/>
      <c r="AR144" s="11"/>
      <c r="AS144" s="11"/>
      <c r="AT144" s="11"/>
      <c r="AU144" s="11"/>
      <c r="AV144" s="11"/>
      <c r="AW144" s="11"/>
      <c r="AX144" s="11"/>
      <c r="AY144" s="11"/>
      <c r="AZ144" s="11"/>
      <c r="BA144" s="11"/>
      <c r="BB144" s="11"/>
      <c r="BC144" s="11"/>
      <c r="BD144" s="11"/>
      <c r="BE144" s="11"/>
      <c r="BF144" s="11"/>
      <c r="BG144" s="11"/>
    </row>
    <row r="145" spans="1:59" ht="24" hidden="1" customHeight="1" x14ac:dyDescent="0.2">
      <c r="A145" s="159" t="s">
        <v>34</v>
      </c>
      <c r="B145" s="160"/>
      <c r="C145" s="152">
        <v>1</v>
      </c>
      <c r="D145" s="217"/>
      <c r="E145" s="141" t="s">
        <v>41</v>
      </c>
      <c r="F145" s="134">
        <v>2</v>
      </c>
      <c r="G145" s="136"/>
      <c r="H145" s="136"/>
      <c r="I145" s="136">
        <v>1</v>
      </c>
      <c r="J145" s="136"/>
      <c r="K145" s="137"/>
      <c r="L145" s="134">
        <v>12</v>
      </c>
      <c r="M145" s="136"/>
      <c r="N145" s="136"/>
      <c r="O145" s="136">
        <v>3</v>
      </c>
      <c r="P145" s="136"/>
      <c r="Q145" s="137"/>
      <c r="R145" s="136">
        <v>11</v>
      </c>
      <c r="S145" s="136"/>
      <c r="T145" s="136"/>
      <c r="U145" s="136">
        <v>4</v>
      </c>
      <c r="V145" s="136"/>
      <c r="W145" s="136"/>
      <c r="X145" s="134">
        <v>10</v>
      </c>
      <c r="Y145" s="136"/>
      <c r="Z145" s="136"/>
      <c r="AA145" s="136">
        <v>5</v>
      </c>
      <c r="AB145" s="136"/>
      <c r="AC145" s="137"/>
      <c r="AD145" s="134">
        <v>9</v>
      </c>
      <c r="AE145" s="136"/>
      <c r="AF145" s="136"/>
      <c r="AG145" s="136">
        <v>6</v>
      </c>
      <c r="AH145" s="136"/>
      <c r="AI145" s="137"/>
      <c r="AJ145" s="134">
        <v>8</v>
      </c>
      <c r="AK145" s="136"/>
      <c r="AL145" s="136"/>
      <c r="AM145" s="136">
        <v>7</v>
      </c>
      <c r="AN145" s="136"/>
      <c r="AO145" s="137"/>
      <c r="AP145" s="11"/>
      <c r="AQ145" s="11"/>
      <c r="AR145" s="11"/>
      <c r="AS145" s="11"/>
      <c r="AT145" s="11"/>
      <c r="AU145" s="11"/>
      <c r="AV145" s="11"/>
      <c r="AW145" s="11"/>
      <c r="AX145" s="11"/>
      <c r="AY145" s="11"/>
      <c r="AZ145" s="11"/>
      <c r="BA145" s="11"/>
      <c r="BB145" s="11"/>
      <c r="BC145" s="11"/>
      <c r="BD145" s="11"/>
      <c r="BE145" s="11"/>
      <c r="BF145" s="11"/>
      <c r="BG145" s="11"/>
    </row>
    <row r="146" spans="1:59" ht="12" hidden="1" customHeight="1" x14ac:dyDescent="0.2">
      <c r="A146" s="162"/>
      <c r="B146" s="163"/>
      <c r="C146" s="217"/>
      <c r="D146" s="217"/>
      <c r="E146" s="141"/>
      <c r="F146" s="142" t="s">
        <v>58</v>
      </c>
      <c r="G146" s="143"/>
      <c r="H146" s="143"/>
      <c r="I146" s="143"/>
      <c r="J146" s="143"/>
      <c r="K146" s="144"/>
      <c r="L146" s="142" t="s">
        <v>49</v>
      </c>
      <c r="M146" s="143"/>
      <c r="N146" s="143"/>
      <c r="O146" s="143"/>
      <c r="P146" s="143"/>
      <c r="Q146" s="144"/>
      <c r="R146" s="142" t="s">
        <v>48</v>
      </c>
      <c r="S146" s="143"/>
      <c r="T146" s="143"/>
      <c r="U146" s="143"/>
      <c r="V146" s="143"/>
      <c r="W146" s="144"/>
      <c r="X146" s="142" t="s">
        <v>47</v>
      </c>
      <c r="Y146" s="143"/>
      <c r="Z146" s="143"/>
      <c r="AA146" s="143"/>
      <c r="AB146" s="143"/>
      <c r="AC146" s="144"/>
      <c r="AD146" s="142" t="s">
        <v>46</v>
      </c>
      <c r="AE146" s="143"/>
      <c r="AF146" s="143"/>
      <c r="AG146" s="143"/>
      <c r="AH146" s="143"/>
      <c r="AI146" s="144"/>
      <c r="AJ146" s="142" t="s">
        <v>45</v>
      </c>
      <c r="AK146" s="143"/>
      <c r="AL146" s="143"/>
      <c r="AM146" s="143"/>
      <c r="AN146" s="143"/>
      <c r="AO146" s="144"/>
      <c r="AP146" s="11"/>
      <c r="AQ146" s="11"/>
      <c r="AR146" s="11"/>
      <c r="AS146" s="11"/>
      <c r="AT146" s="11"/>
      <c r="AU146" s="11"/>
      <c r="AV146" s="11"/>
      <c r="AW146" s="11"/>
      <c r="AX146" s="11"/>
      <c r="AY146" s="11"/>
      <c r="AZ146" s="11"/>
      <c r="BA146" s="11"/>
      <c r="BB146" s="11"/>
      <c r="BC146" s="11"/>
      <c r="BD146" s="11"/>
      <c r="BE146" s="11"/>
      <c r="BF146" s="11"/>
      <c r="BG146" s="11"/>
    </row>
    <row r="147" spans="1:59" ht="12" hidden="1" customHeight="1" x14ac:dyDescent="0.2">
      <c r="A147" s="162"/>
      <c r="B147" s="163"/>
      <c r="C147" s="217"/>
      <c r="D147" s="217"/>
      <c r="E147" s="141"/>
      <c r="F147" s="147" t="s">
        <v>60</v>
      </c>
      <c r="G147" s="148"/>
      <c r="H147" s="148"/>
      <c r="I147" s="148"/>
      <c r="J147" s="148"/>
      <c r="K147" s="149"/>
      <c r="L147" s="147" t="s">
        <v>61</v>
      </c>
      <c r="M147" s="148"/>
      <c r="N147" s="148"/>
      <c r="O147" s="148"/>
      <c r="P147" s="148"/>
      <c r="Q147" s="149"/>
      <c r="R147" s="147" t="s">
        <v>59</v>
      </c>
      <c r="S147" s="148"/>
      <c r="T147" s="148"/>
      <c r="U147" s="148"/>
      <c r="V147" s="148"/>
      <c r="W147" s="149"/>
      <c r="X147" s="147" t="s">
        <v>63</v>
      </c>
      <c r="Y147" s="148"/>
      <c r="Z147" s="148"/>
      <c r="AA147" s="148"/>
      <c r="AB147" s="148"/>
      <c r="AC147" s="149"/>
      <c r="AD147" s="147" t="s">
        <v>64</v>
      </c>
      <c r="AE147" s="148"/>
      <c r="AF147" s="148"/>
      <c r="AG147" s="148"/>
      <c r="AH147" s="148"/>
      <c r="AI147" s="149"/>
      <c r="AJ147" s="147" t="s">
        <v>30</v>
      </c>
      <c r="AK147" s="148"/>
      <c r="AL147" s="148"/>
      <c r="AM147" s="148"/>
      <c r="AN147" s="148"/>
      <c r="AO147" s="149"/>
      <c r="AP147" s="11"/>
      <c r="AQ147" s="11"/>
      <c r="AR147" s="11"/>
      <c r="AS147" s="11"/>
      <c r="AT147" s="11"/>
      <c r="AU147" s="11"/>
      <c r="AV147" s="11"/>
      <c r="AW147" s="11"/>
      <c r="AX147" s="11"/>
      <c r="AY147" s="11"/>
      <c r="AZ147" s="11"/>
      <c r="BA147" s="11"/>
      <c r="BB147" s="11"/>
      <c r="BC147" s="11"/>
      <c r="BD147" s="11"/>
      <c r="BE147" s="11"/>
      <c r="BF147" s="11"/>
      <c r="BG147" s="11"/>
    </row>
    <row r="148" spans="1:59" ht="24" hidden="1" customHeight="1" x14ac:dyDescent="0.2">
      <c r="A148" s="162"/>
      <c r="B148" s="163"/>
      <c r="C148" s="152">
        <v>1</v>
      </c>
      <c r="D148" s="11"/>
      <c r="E148" s="141" t="s">
        <v>42</v>
      </c>
      <c r="F148" s="134">
        <v>7</v>
      </c>
      <c r="G148" s="136"/>
      <c r="H148" s="136"/>
      <c r="I148" s="136">
        <v>1</v>
      </c>
      <c r="J148" s="136"/>
      <c r="K148" s="137"/>
      <c r="L148" s="134">
        <v>8</v>
      </c>
      <c r="M148" s="136"/>
      <c r="N148" s="136"/>
      <c r="O148" s="136">
        <v>6</v>
      </c>
      <c r="P148" s="136"/>
      <c r="Q148" s="137"/>
      <c r="R148" s="136">
        <v>9</v>
      </c>
      <c r="S148" s="136"/>
      <c r="T148" s="136"/>
      <c r="U148" s="136">
        <v>5</v>
      </c>
      <c r="V148" s="136"/>
      <c r="W148" s="136"/>
      <c r="X148" s="134">
        <v>10</v>
      </c>
      <c r="Y148" s="136"/>
      <c r="Z148" s="136"/>
      <c r="AA148" s="136">
        <v>4</v>
      </c>
      <c r="AB148" s="136"/>
      <c r="AC148" s="137"/>
      <c r="AD148" s="134">
        <v>11</v>
      </c>
      <c r="AE148" s="136"/>
      <c r="AF148" s="136"/>
      <c r="AG148" s="136">
        <v>3</v>
      </c>
      <c r="AH148" s="136"/>
      <c r="AI148" s="137"/>
      <c r="AJ148" s="134">
        <v>12</v>
      </c>
      <c r="AK148" s="136"/>
      <c r="AL148" s="136"/>
      <c r="AM148" s="136">
        <v>2</v>
      </c>
      <c r="AN148" s="136"/>
      <c r="AO148" s="137"/>
      <c r="AP148" s="11"/>
      <c r="AQ148" s="11"/>
      <c r="AR148" s="11"/>
      <c r="AS148" s="11"/>
      <c r="AT148" s="11"/>
      <c r="AU148" s="11"/>
      <c r="AV148" s="11"/>
      <c r="AW148" s="11"/>
      <c r="AX148" s="11"/>
      <c r="AY148" s="11"/>
      <c r="AZ148" s="11"/>
      <c r="BA148" s="11"/>
      <c r="BB148" s="11"/>
      <c r="BC148" s="11"/>
      <c r="BD148" s="11"/>
      <c r="BE148" s="11"/>
      <c r="BF148" s="11"/>
      <c r="BG148" s="11"/>
    </row>
    <row r="149" spans="1:59" ht="12" hidden="1" customHeight="1" x14ac:dyDescent="0.2">
      <c r="A149" s="162"/>
      <c r="B149" s="163"/>
      <c r="C149" s="11"/>
      <c r="D149" s="11"/>
      <c r="E149" s="141"/>
      <c r="F149" s="142" t="s">
        <v>30</v>
      </c>
      <c r="G149" s="143"/>
      <c r="H149" s="143"/>
      <c r="I149" s="143"/>
      <c r="J149" s="143"/>
      <c r="K149" s="144"/>
      <c r="L149" s="142" t="s">
        <v>45</v>
      </c>
      <c r="M149" s="143"/>
      <c r="N149" s="143"/>
      <c r="O149" s="143"/>
      <c r="P149" s="143"/>
      <c r="Q149" s="144"/>
      <c r="R149" s="142" t="s">
        <v>46</v>
      </c>
      <c r="S149" s="143"/>
      <c r="T149" s="143"/>
      <c r="U149" s="143"/>
      <c r="V149" s="143"/>
      <c r="W149" s="144"/>
      <c r="X149" s="142" t="s">
        <v>47</v>
      </c>
      <c r="Y149" s="143"/>
      <c r="Z149" s="143"/>
      <c r="AA149" s="143"/>
      <c r="AB149" s="143"/>
      <c r="AC149" s="144"/>
      <c r="AD149" s="142" t="s">
        <v>48</v>
      </c>
      <c r="AE149" s="143"/>
      <c r="AF149" s="143"/>
      <c r="AG149" s="143"/>
      <c r="AH149" s="143"/>
      <c r="AI149" s="144"/>
      <c r="AJ149" s="142" t="s">
        <v>49</v>
      </c>
      <c r="AK149" s="143"/>
      <c r="AL149" s="143"/>
      <c r="AM149" s="143"/>
      <c r="AN149" s="143"/>
      <c r="AO149" s="144"/>
      <c r="AP149" s="11"/>
      <c r="AQ149" s="11"/>
      <c r="AR149" s="11"/>
      <c r="AS149" s="11"/>
      <c r="AT149" s="11"/>
      <c r="AU149" s="11"/>
      <c r="AV149" s="11"/>
      <c r="AW149" s="11"/>
      <c r="AX149" s="11"/>
      <c r="AY149" s="11"/>
      <c r="AZ149" s="11"/>
      <c r="BA149" s="11"/>
      <c r="BB149" s="11"/>
      <c r="BC149" s="11"/>
      <c r="BD149" s="11"/>
      <c r="BE149" s="11"/>
      <c r="BF149" s="11"/>
      <c r="BG149" s="11"/>
    </row>
    <row r="150" spans="1:59" ht="12" hidden="1" customHeight="1" x14ac:dyDescent="0.2">
      <c r="A150" s="164"/>
      <c r="B150" s="165"/>
      <c r="C150" s="166"/>
      <c r="D150" s="166"/>
      <c r="E150" s="167"/>
      <c r="F150" s="147" t="s">
        <v>60</v>
      </c>
      <c r="G150" s="148"/>
      <c r="H150" s="148"/>
      <c r="I150" s="148"/>
      <c r="J150" s="148"/>
      <c r="K150" s="149"/>
      <c r="L150" s="147" t="s">
        <v>64</v>
      </c>
      <c r="M150" s="148"/>
      <c r="N150" s="148"/>
      <c r="O150" s="148"/>
      <c r="P150" s="148"/>
      <c r="Q150" s="149"/>
      <c r="R150" s="147" t="s">
        <v>63</v>
      </c>
      <c r="S150" s="148"/>
      <c r="T150" s="148"/>
      <c r="U150" s="148"/>
      <c r="V150" s="148"/>
      <c r="W150" s="149"/>
      <c r="X150" s="147" t="s">
        <v>59</v>
      </c>
      <c r="Y150" s="148"/>
      <c r="Z150" s="148"/>
      <c r="AA150" s="148"/>
      <c r="AB150" s="148"/>
      <c r="AC150" s="149"/>
      <c r="AD150" s="147" t="s">
        <v>61</v>
      </c>
      <c r="AE150" s="148"/>
      <c r="AF150" s="148"/>
      <c r="AG150" s="148"/>
      <c r="AH150" s="148"/>
      <c r="AI150" s="149"/>
      <c r="AJ150" s="147" t="s">
        <v>58</v>
      </c>
      <c r="AK150" s="148"/>
      <c r="AL150" s="148"/>
      <c r="AM150" s="148"/>
      <c r="AN150" s="148"/>
      <c r="AO150" s="149"/>
      <c r="AP150" s="11"/>
      <c r="AQ150" s="11"/>
      <c r="AR150" s="11"/>
      <c r="AS150" s="11"/>
      <c r="AT150" s="11"/>
      <c r="AU150" s="11"/>
      <c r="AV150" s="11"/>
      <c r="AW150" s="11"/>
      <c r="AX150" s="11"/>
      <c r="AY150" s="11"/>
      <c r="AZ150" s="11"/>
      <c r="BA150" s="11"/>
      <c r="BB150" s="11"/>
      <c r="BC150" s="11"/>
      <c r="BD150" s="11"/>
      <c r="BE150" s="11"/>
      <c r="BF150" s="11"/>
      <c r="BG150" s="11"/>
    </row>
    <row r="151" spans="1:59" ht="11.25" hidden="1" customHeight="1" x14ac:dyDescent="0.2">
      <c r="A151" s="127"/>
      <c r="B151" s="128"/>
      <c r="C151" s="128"/>
      <c r="D151" s="128"/>
      <c r="E151" s="128"/>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row>
    <row r="152" spans="1:59" ht="24" hidden="1" customHeight="1" x14ac:dyDescent="0.2">
      <c r="A152" s="145" t="s">
        <v>25</v>
      </c>
      <c r="B152" s="170" t="s">
        <v>26</v>
      </c>
      <c r="C152" s="152">
        <v>1</v>
      </c>
      <c r="D152" s="217"/>
      <c r="E152" s="141" t="s">
        <v>27</v>
      </c>
      <c r="F152" s="134">
        <v>14</v>
      </c>
      <c r="G152" s="136"/>
      <c r="H152" s="136"/>
      <c r="I152" s="136">
        <v>1</v>
      </c>
      <c r="J152" s="136"/>
      <c r="K152" s="137"/>
      <c r="L152" s="136">
        <v>13</v>
      </c>
      <c r="M152" s="136"/>
      <c r="N152" s="136"/>
      <c r="O152" s="136">
        <v>2</v>
      </c>
      <c r="P152" s="136"/>
      <c r="Q152" s="136"/>
      <c r="R152" s="134">
        <v>12</v>
      </c>
      <c r="S152" s="136"/>
      <c r="T152" s="136"/>
      <c r="U152" s="136">
        <v>3</v>
      </c>
      <c r="V152" s="136"/>
      <c r="W152" s="137"/>
      <c r="X152" s="136">
        <v>11</v>
      </c>
      <c r="Y152" s="136"/>
      <c r="Z152" s="136"/>
      <c r="AA152" s="136">
        <v>4</v>
      </c>
      <c r="AB152" s="136"/>
      <c r="AC152" s="136"/>
      <c r="AD152" s="134">
        <v>10</v>
      </c>
      <c r="AE152" s="136"/>
      <c r="AF152" s="136"/>
      <c r="AG152" s="136">
        <v>5</v>
      </c>
      <c r="AH152" s="136"/>
      <c r="AI152" s="137"/>
      <c r="AJ152" s="134">
        <v>9</v>
      </c>
      <c r="AK152" s="136"/>
      <c r="AL152" s="136"/>
      <c r="AM152" s="136">
        <v>6</v>
      </c>
      <c r="AN152" s="136"/>
      <c r="AO152" s="137"/>
      <c r="AP152" s="134">
        <v>8</v>
      </c>
      <c r="AQ152" s="136"/>
      <c r="AR152" s="136"/>
      <c r="AS152" s="136">
        <v>7</v>
      </c>
      <c r="AT152" s="136"/>
      <c r="AU152" s="137"/>
      <c r="AV152" s="11"/>
      <c r="AW152" s="11"/>
      <c r="AX152" s="11"/>
      <c r="AY152" s="11"/>
      <c r="AZ152" s="11"/>
      <c r="BA152" s="11"/>
      <c r="BB152" s="11"/>
      <c r="BC152" s="11"/>
      <c r="BD152" s="11"/>
      <c r="BE152" s="11"/>
      <c r="BF152" s="11"/>
      <c r="BG152" s="11"/>
    </row>
    <row r="153" spans="1:59" ht="12" hidden="1" customHeight="1" x14ac:dyDescent="0.2">
      <c r="A153" s="138"/>
      <c r="B153" s="139"/>
      <c r="C153" s="218"/>
      <c r="D153" s="217"/>
      <c r="E153" s="141"/>
      <c r="F153" s="142" t="s">
        <v>51</v>
      </c>
      <c r="G153" s="143"/>
      <c r="H153" s="143"/>
      <c r="I153" s="143"/>
      <c r="J153" s="143"/>
      <c r="K153" s="144"/>
      <c r="L153" s="142" t="s">
        <v>50</v>
      </c>
      <c r="M153" s="143"/>
      <c r="N153" s="143"/>
      <c r="O153" s="143"/>
      <c r="P153" s="143"/>
      <c r="Q153" s="144"/>
      <c r="R153" s="142" t="s">
        <v>49</v>
      </c>
      <c r="S153" s="143"/>
      <c r="T153" s="143"/>
      <c r="U153" s="143"/>
      <c r="V153" s="143"/>
      <c r="W153" s="144"/>
      <c r="X153" s="142" t="s">
        <v>48</v>
      </c>
      <c r="Y153" s="143"/>
      <c r="Z153" s="143"/>
      <c r="AA153" s="143"/>
      <c r="AB153" s="143"/>
      <c r="AC153" s="144"/>
      <c r="AD153" s="142" t="s">
        <v>47</v>
      </c>
      <c r="AE153" s="143"/>
      <c r="AF153" s="143"/>
      <c r="AG153" s="143"/>
      <c r="AH153" s="143"/>
      <c r="AI153" s="144"/>
      <c r="AJ153" s="142" t="s">
        <v>46</v>
      </c>
      <c r="AK153" s="143"/>
      <c r="AL153" s="143"/>
      <c r="AM153" s="143"/>
      <c r="AN153" s="143"/>
      <c r="AO153" s="144"/>
      <c r="AP153" s="142" t="s">
        <v>45</v>
      </c>
      <c r="AQ153" s="143"/>
      <c r="AR153" s="143"/>
      <c r="AS153" s="143"/>
      <c r="AT153" s="143"/>
      <c r="AU153" s="144"/>
      <c r="AV153" s="11"/>
      <c r="AW153" s="11"/>
      <c r="AX153" s="11"/>
      <c r="AY153" s="11"/>
      <c r="AZ153" s="11"/>
      <c r="BA153" s="11"/>
      <c r="BB153" s="11"/>
      <c r="BC153" s="11"/>
      <c r="BD153" s="11"/>
      <c r="BE153" s="11"/>
      <c r="BF153" s="11"/>
      <c r="BG153" s="11"/>
    </row>
    <row r="154" spans="1:59" ht="12" hidden="1" customHeight="1" x14ac:dyDescent="0.2">
      <c r="A154" s="145"/>
      <c r="B154" s="146"/>
      <c r="C154" s="218"/>
      <c r="D154" s="217"/>
      <c r="E154" s="141"/>
      <c r="F154" s="147" t="s">
        <v>60</v>
      </c>
      <c r="G154" s="148"/>
      <c r="H154" s="148"/>
      <c r="I154" s="148"/>
      <c r="J154" s="148"/>
      <c r="K154" s="149"/>
      <c r="L154" s="147" t="s">
        <v>58</v>
      </c>
      <c r="M154" s="148"/>
      <c r="N154" s="148"/>
      <c r="O154" s="148"/>
      <c r="P154" s="148"/>
      <c r="Q154" s="149"/>
      <c r="R154" s="147" t="s">
        <v>61</v>
      </c>
      <c r="S154" s="148"/>
      <c r="T154" s="148"/>
      <c r="U154" s="148"/>
      <c r="V154" s="148"/>
      <c r="W154" s="149"/>
      <c r="X154" s="147" t="s">
        <v>59</v>
      </c>
      <c r="Y154" s="148"/>
      <c r="Z154" s="148"/>
      <c r="AA154" s="148"/>
      <c r="AB154" s="148"/>
      <c r="AC154" s="149"/>
      <c r="AD154" s="147" t="s">
        <v>63</v>
      </c>
      <c r="AE154" s="148"/>
      <c r="AF154" s="148"/>
      <c r="AG154" s="148"/>
      <c r="AH154" s="148"/>
      <c r="AI154" s="149"/>
      <c r="AJ154" s="147" t="s">
        <v>64</v>
      </c>
      <c r="AK154" s="148"/>
      <c r="AL154" s="148"/>
      <c r="AM154" s="148"/>
      <c r="AN154" s="148"/>
      <c r="AO154" s="149"/>
      <c r="AP154" s="147" t="s">
        <v>30</v>
      </c>
      <c r="AQ154" s="148"/>
      <c r="AR154" s="148"/>
      <c r="AS154" s="148"/>
      <c r="AT154" s="148"/>
      <c r="AU154" s="149"/>
      <c r="AV154" s="11"/>
      <c r="AW154" s="11"/>
      <c r="AX154" s="11"/>
      <c r="AY154" s="11"/>
      <c r="AZ154" s="11"/>
      <c r="BA154" s="11"/>
      <c r="BB154" s="11"/>
      <c r="BC154" s="11"/>
      <c r="BD154" s="11"/>
      <c r="BE154" s="11"/>
      <c r="BF154" s="11"/>
      <c r="BG154" s="11"/>
    </row>
    <row r="155" spans="1:59" ht="24" hidden="1" customHeight="1" x14ac:dyDescent="0.2">
      <c r="A155" s="150">
        <v>13</v>
      </c>
      <c r="B155" s="151">
        <v>78</v>
      </c>
      <c r="C155" s="152">
        <v>1</v>
      </c>
      <c r="D155" s="217"/>
      <c r="E155" s="141" t="s">
        <v>32</v>
      </c>
      <c r="F155" s="134">
        <v>1</v>
      </c>
      <c r="G155" s="136"/>
      <c r="H155" s="136"/>
      <c r="I155" s="136">
        <v>7</v>
      </c>
      <c r="J155" s="136"/>
      <c r="K155" s="137"/>
      <c r="L155" s="136">
        <v>6</v>
      </c>
      <c r="M155" s="136"/>
      <c r="N155" s="136"/>
      <c r="O155" s="136">
        <v>8</v>
      </c>
      <c r="P155" s="136"/>
      <c r="Q155" s="136"/>
      <c r="R155" s="134">
        <v>5</v>
      </c>
      <c r="S155" s="136"/>
      <c r="T155" s="136"/>
      <c r="U155" s="136">
        <v>9</v>
      </c>
      <c r="V155" s="136"/>
      <c r="W155" s="137"/>
      <c r="X155" s="136">
        <v>4</v>
      </c>
      <c r="Y155" s="136"/>
      <c r="Z155" s="136"/>
      <c r="AA155" s="136">
        <v>10</v>
      </c>
      <c r="AB155" s="136"/>
      <c r="AC155" s="136"/>
      <c r="AD155" s="134">
        <v>3</v>
      </c>
      <c r="AE155" s="136"/>
      <c r="AF155" s="136"/>
      <c r="AG155" s="136">
        <v>11</v>
      </c>
      <c r="AH155" s="136"/>
      <c r="AI155" s="137"/>
      <c r="AJ155" s="134">
        <v>2</v>
      </c>
      <c r="AK155" s="136"/>
      <c r="AL155" s="136"/>
      <c r="AM155" s="136">
        <v>12</v>
      </c>
      <c r="AN155" s="136"/>
      <c r="AO155" s="137"/>
      <c r="AP155" s="134">
        <v>14</v>
      </c>
      <c r="AQ155" s="136"/>
      <c r="AR155" s="136"/>
      <c r="AS155" s="136">
        <v>13</v>
      </c>
      <c r="AT155" s="136"/>
      <c r="AU155" s="137"/>
      <c r="AV155" s="11"/>
      <c r="AW155" s="11"/>
      <c r="AX155" s="11"/>
      <c r="AY155" s="11"/>
      <c r="AZ155" s="11"/>
      <c r="BA155" s="11"/>
      <c r="BB155" s="11"/>
      <c r="BC155" s="11"/>
      <c r="BD155" s="11"/>
      <c r="BE155" s="11"/>
      <c r="BF155" s="11"/>
      <c r="BG155" s="11"/>
    </row>
    <row r="156" spans="1:59" ht="12" hidden="1" customHeight="1" x14ac:dyDescent="0.2">
      <c r="A156" s="153"/>
      <c r="B156" s="154"/>
      <c r="C156" s="218"/>
      <c r="D156" s="217"/>
      <c r="E156" s="141"/>
      <c r="F156" s="142" t="s">
        <v>60</v>
      </c>
      <c r="G156" s="143"/>
      <c r="H156" s="143"/>
      <c r="I156" s="143"/>
      <c r="J156" s="143"/>
      <c r="K156" s="144"/>
      <c r="L156" s="142" t="s">
        <v>64</v>
      </c>
      <c r="M156" s="143"/>
      <c r="N156" s="143"/>
      <c r="O156" s="143"/>
      <c r="P156" s="143"/>
      <c r="Q156" s="144"/>
      <c r="R156" s="142" t="s">
        <v>63</v>
      </c>
      <c r="S156" s="143"/>
      <c r="T156" s="143"/>
      <c r="U156" s="143"/>
      <c r="V156" s="143"/>
      <c r="W156" s="144"/>
      <c r="X156" s="142" t="s">
        <v>59</v>
      </c>
      <c r="Y156" s="143"/>
      <c r="Z156" s="143"/>
      <c r="AA156" s="143"/>
      <c r="AB156" s="143"/>
      <c r="AC156" s="144"/>
      <c r="AD156" s="142" t="s">
        <v>61</v>
      </c>
      <c r="AE156" s="143"/>
      <c r="AF156" s="143"/>
      <c r="AG156" s="143"/>
      <c r="AH156" s="143"/>
      <c r="AI156" s="144"/>
      <c r="AJ156" s="142" t="s">
        <v>58</v>
      </c>
      <c r="AK156" s="143"/>
      <c r="AL156" s="143"/>
      <c r="AM156" s="143"/>
      <c r="AN156" s="143"/>
      <c r="AO156" s="144"/>
      <c r="AP156" s="142" t="s">
        <v>51</v>
      </c>
      <c r="AQ156" s="143"/>
      <c r="AR156" s="143"/>
      <c r="AS156" s="143"/>
      <c r="AT156" s="143"/>
      <c r="AU156" s="144"/>
      <c r="AV156" s="11"/>
      <c r="AW156" s="11"/>
      <c r="AX156" s="11"/>
      <c r="AY156" s="11"/>
      <c r="AZ156" s="11"/>
      <c r="BA156" s="11"/>
      <c r="BB156" s="11"/>
      <c r="BC156" s="11"/>
      <c r="BD156" s="11"/>
      <c r="BE156" s="11"/>
      <c r="BF156" s="11"/>
      <c r="BG156" s="11"/>
    </row>
    <row r="157" spans="1:59" ht="12" hidden="1" customHeight="1" x14ac:dyDescent="0.2">
      <c r="A157" s="155"/>
      <c r="B157" s="156"/>
      <c r="C157" s="218"/>
      <c r="D157" s="217"/>
      <c r="E157" s="141"/>
      <c r="F157" s="147" t="s">
        <v>30</v>
      </c>
      <c r="G157" s="148"/>
      <c r="H157" s="148"/>
      <c r="I157" s="148"/>
      <c r="J157" s="148"/>
      <c r="K157" s="149"/>
      <c r="L157" s="147" t="s">
        <v>45</v>
      </c>
      <c r="M157" s="148"/>
      <c r="N157" s="148"/>
      <c r="O157" s="148"/>
      <c r="P157" s="148"/>
      <c r="Q157" s="149"/>
      <c r="R157" s="147" t="s">
        <v>46</v>
      </c>
      <c r="S157" s="148"/>
      <c r="T157" s="148"/>
      <c r="U157" s="148"/>
      <c r="V157" s="148"/>
      <c r="W157" s="149"/>
      <c r="X157" s="147" t="s">
        <v>47</v>
      </c>
      <c r="Y157" s="148"/>
      <c r="Z157" s="148"/>
      <c r="AA157" s="148"/>
      <c r="AB157" s="148"/>
      <c r="AC157" s="149"/>
      <c r="AD157" s="147" t="s">
        <v>48</v>
      </c>
      <c r="AE157" s="148"/>
      <c r="AF157" s="148"/>
      <c r="AG157" s="148"/>
      <c r="AH157" s="148"/>
      <c r="AI157" s="149"/>
      <c r="AJ157" s="147" t="s">
        <v>49</v>
      </c>
      <c r="AK157" s="148"/>
      <c r="AL157" s="148"/>
      <c r="AM157" s="148"/>
      <c r="AN157" s="148"/>
      <c r="AO157" s="149"/>
      <c r="AP157" s="147" t="s">
        <v>50</v>
      </c>
      <c r="AQ157" s="148"/>
      <c r="AR157" s="148"/>
      <c r="AS157" s="148"/>
      <c r="AT157" s="148"/>
      <c r="AU157" s="149"/>
      <c r="AV157" s="11"/>
      <c r="AW157" s="11"/>
      <c r="AX157" s="11"/>
      <c r="AY157" s="11"/>
      <c r="AZ157" s="11"/>
      <c r="BA157" s="11"/>
      <c r="BB157" s="11"/>
      <c r="BC157" s="11"/>
      <c r="BD157" s="11"/>
      <c r="BE157" s="11"/>
      <c r="BF157" s="11"/>
      <c r="BG157" s="11"/>
    </row>
    <row r="158" spans="1:59" ht="24" hidden="1" customHeight="1" x14ac:dyDescent="0.2">
      <c r="A158" s="150">
        <v>14</v>
      </c>
      <c r="B158" s="151">
        <v>91</v>
      </c>
      <c r="C158" s="152">
        <v>1</v>
      </c>
      <c r="D158" s="217"/>
      <c r="E158" s="141" t="s">
        <v>33</v>
      </c>
      <c r="F158" s="134">
        <v>13</v>
      </c>
      <c r="G158" s="136"/>
      <c r="H158" s="136"/>
      <c r="I158" s="136">
        <v>1</v>
      </c>
      <c r="J158" s="136"/>
      <c r="K158" s="137"/>
      <c r="L158" s="136">
        <v>12</v>
      </c>
      <c r="M158" s="136"/>
      <c r="N158" s="136"/>
      <c r="O158" s="136">
        <v>14</v>
      </c>
      <c r="P158" s="136"/>
      <c r="Q158" s="136"/>
      <c r="R158" s="134">
        <v>11</v>
      </c>
      <c r="S158" s="136"/>
      <c r="T158" s="136"/>
      <c r="U158" s="136">
        <v>2</v>
      </c>
      <c r="V158" s="136"/>
      <c r="W158" s="137"/>
      <c r="X158" s="136">
        <v>10</v>
      </c>
      <c r="Y158" s="136"/>
      <c r="Z158" s="136"/>
      <c r="AA158" s="136">
        <v>3</v>
      </c>
      <c r="AB158" s="136"/>
      <c r="AC158" s="136"/>
      <c r="AD158" s="134">
        <v>9</v>
      </c>
      <c r="AE158" s="136"/>
      <c r="AF158" s="136"/>
      <c r="AG158" s="136">
        <v>4</v>
      </c>
      <c r="AH158" s="136"/>
      <c r="AI158" s="137"/>
      <c r="AJ158" s="134">
        <v>8</v>
      </c>
      <c r="AK158" s="136"/>
      <c r="AL158" s="136"/>
      <c r="AM158" s="136">
        <v>5</v>
      </c>
      <c r="AN158" s="136"/>
      <c r="AO158" s="137"/>
      <c r="AP158" s="134">
        <v>7</v>
      </c>
      <c r="AQ158" s="136"/>
      <c r="AR158" s="136"/>
      <c r="AS158" s="136">
        <v>6</v>
      </c>
      <c r="AT158" s="136"/>
      <c r="AU158" s="137"/>
      <c r="AV158" s="11"/>
      <c r="AW158" s="11"/>
      <c r="AX158" s="11"/>
      <c r="AY158" s="11"/>
      <c r="AZ158" s="11"/>
      <c r="BA158" s="11"/>
      <c r="BB158" s="11"/>
      <c r="BC158" s="11"/>
      <c r="BD158" s="11"/>
      <c r="BE158" s="11"/>
      <c r="BF158" s="11"/>
      <c r="BG158" s="11"/>
    </row>
    <row r="159" spans="1:59" ht="12" hidden="1" customHeight="1" x14ac:dyDescent="0.2">
      <c r="A159" s="157"/>
      <c r="B159" s="158"/>
      <c r="C159" s="218"/>
      <c r="D159" s="217"/>
      <c r="E159" s="141"/>
      <c r="F159" s="142" t="s">
        <v>50</v>
      </c>
      <c r="G159" s="143"/>
      <c r="H159" s="143"/>
      <c r="I159" s="143"/>
      <c r="J159" s="143"/>
      <c r="K159" s="144"/>
      <c r="L159" s="142" t="s">
        <v>49</v>
      </c>
      <c r="M159" s="143"/>
      <c r="N159" s="143"/>
      <c r="O159" s="143"/>
      <c r="P159" s="143"/>
      <c r="Q159" s="144"/>
      <c r="R159" s="142" t="s">
        <v>48</v>
      </c>
      <c r="S159" s="143"/>
      <c r="T159" s="143"/>
      <c r="U159" s="143"/>
      <c r="V159" s="143"/>
      <c r="W159" s="144"/>
      <c r="X159" s="142" t="s">
        <v>47</v>
      </c>
      <c r="Y159" s="143"/>
      <c r="Z159" s="143"/>
      <c r="AA159" s="143"/>
      <c r="AB159" s="143"/>
      <c r="AC159" s="144"/>
      <c r="AD159" s="142" t="s">
        <v>46</v>
      </c>
      <c r="AE159" s="143"/>
      <c r="AF159" s="143"/>
      <c r="AG159" s="143"/>
      <c r="AH159" s="143"/>
      <c r="AI159" s="144"/>
      <c r="AJ159" s="142" t="s">
        <v>45</v>
      </c>
      <c r="AK159" s="143"/>
      <c r="AL159" s="143"/>
      <c r="AM159" s="143"/>
      <c r="AN159" s="143"/>
      <c r="AO159" s="144"/>
      <c r="AP159" s="142" t="s">
        <v>30</v>
      </c>
      <c r="AQ159" s="143"/>
      <c r="AR159" s="143"/>
      <c r="AS159" s="143"/>
      <c r="AT159" s="143"/>
      <c r="AU159" s="144"/>
      <c r="AV159" s="11"/>
      <c r="AW159" s="11"/>
      <c r="AX159" s="11"/>
      <c r="AY159" s="11"/>
      <c r="AZ159" s="11"/>
      <c r="BA159" s="11"/>
      <c r="BB159" s="11"/>
      <c r="BC159" s="11"/>
      <c r="BD159" s="11"/>
      <c r="BE159" s="11"/>
      <c r="BF159" s="11"/>
      <c r="BG159" s="11"/>
    </row>
    <row r="160" spans="1:59" ht="12" hidden="1" customHeight="1" x14ac:dyDescent="0.2">
      <c r="A160" s="157"/>
      <c r="B160" s="158"/>
      <c r="C160" s="218"/>
      <c r="D160" s="217"/>
      <c r="E160" s="141"/>
      <c r="F160" s="147" t="s">
        <v>60</v>
      </c>
      <c r="G160" s="148"/>
      <c r="H160" s="148"/>
      <c r="I160" s="148"/>
      <c r="J160" s="148"/>
      <c r="K160" s="149"/>
      <c r="L160" s="147" t="s">
        <v>51</v>
      </c>
      <c r="M160" s="148"/>
      <c r="N160" s="148"/>
      <c r="O160" s="148"/>
      <c r="P160" s="148"/>
      <c r="Q160" s="149"/>
      <c r="R160" s="147" t="s">
        <v>58</v>
      </c>
      <c r="S160" s="148"/>
      <c r="T160" s="148"/>
      <c r="U160" s="148"/>
      <c r="V160" s="148"/>
      <c r="W160" s="149"/>
      <c r="X160" s="147" t="s">
        <v>61</v>
      </c>
      <c r="Y160" s="148"/>
      <c r="Z160" s="148"/>
      <c r="AA160" s="148"/>
      <c r="AB160" s="148"/>
      <c r="AC160" s="149"/>
      <c r="AD160" s="147" t="s">
        <v>59</v>
      </c>
      <c r="AE160" s="148"/>
      <c r="AF160" s="148"/>
      <c r="AG160" s="148"/>
      <c r="AH160" s="148"/>
      <c r="AI160" s="149"/>
      <c r="AJ160" s="147" t="s">
        <v>63</v>
      </c>
      <c r="AK160" s="148"/>
      <c r="AL160" s="148"/>
      <c r="AM160" s="148"/>
      <c r="AN160" s="148"/>
      <c r="AO160" s="149"/>
      <c r="AP160" s="147" t="s">
        <v>64</v>
      </c>
      <c r="AQ160" s="148"/>
      <c r="AR160" s="148"/>
      <c r="AS160" s="148"/>
      <c r="AT160" s="148"/>
      <c r="AU160" s="149"/>
      <c r="AV160" s="11"/>
      <c r="AW160" s="11"/>
      <c r="AX160" s="11"/>
      <c r="AY160" s="11"/>
      <c r="AZ160" s="11"/>
      <c r="BA160" s="11"/>
      <c r="BB160" s="11"/>
      <c r="BC160" s="11"/>
      <c r="BD160" s="11"/>
      <c r="BE160" s="11"/>
      <c r="BF160" s="11"/>
      <c r="BG160" s="11"/>
    </row>
    <row r="161" spans="1:59" ht="24" hidden="1" customHeight="1" x14ac:dyDescent="0.2">
      <c r="A161" s="157"/>
      <c r="B161" s="158"/>
      <c r="C161" s="152">
        <v>1</v>
      </c>
      <c r="D161" s="217"/>
      <c r="E161" s="141" t="s">
        <v>35</v>
      </c>
      <c r="F161" s="134">
        <v>1</v>
      </c>
      <c r="G161" s="136"/>
      <c r="H161" s="136"/>
      <c r="I161" s="136">
        <v>6</v>
      </c>
      <c r="J161" s="136"/>
      <c r="K161" s="137"/>
      <c r="L161" s="136">
        <v>5</v>
      </c>
      <c r="M161" s="136"/>
      <c r="N161" s="136"/>
      <c r="O161" s="136">
        <v>7</v>
      </c>
      <c r="P161" s="136"/>
      <c r="Q161" s="136"/>
      <c r="R161" s="134">
        <v>4</v>
      </c>
      <c r="S161" s="136"/>
      <c r="T161" s="136"/>
      <c r="U161" s="136">
        <v>8</v>
      </c>
      <c r="V161" s="136"/>
      <c r="W161" s="137"/>
      <c r="X161" s="136">
        <v>3</v>
      </c>
      <c r="Y161" s="136"/>
      <c r="Z161" s="136"/>
      <c r="AA161" s="136">
        <v>9</v>
      </c>
      <c r="AB161" s="136"/>
      <c r="AC161" s="136"/>
      <c r="AD161" s="134">
        <v>2</v>
      </c>
      <c r="AE161" s="136"/>
      <c r="AF161" s="136"/>
      <c r="AG161" s="136">
        <v>10</v>
      </c>
      <c r="AH161" s="136"/>
      <c r="AI161" s="137"/>
      <c r="AJ161" s="134">
        <v>14</v>
      </c>
      <c r="AK161" s="136"/>
      <c r="AL161" s="136"/>
      <c r="AM161" s="136">
        <v>11</v>
      </c>
      <c r="AN161" s="136"/>
      <c r="AO161" s="137"/>
      <c r="AP161" s="134">
        <v>13</v>
      </c>
      <c r="AQ161" s="136"/>
      <c r="AR161" s="136"/>
      <c r="AS161" s="136">
        <v>12</v>
      </c>
      <c r="AT161" s="136"/>
      <c r="AU161" s="137"/>
      <c r="AV161" s="11"/>
      <c r="AW161" s="11"/>
      <c r="AX161" s="11"/>
      <c r="AY161" s="11"/>
      <c r="AZ161" s="11"/>
      <c r="BA161" s="11"/>
      <c r="BB161" s="11"/>
      <c r="BC161" s="11"/>
      <c r="BD161" s="11"/>
      <c r="BE161" s="11"/>
      <c r="BF161" s="11"/>
      <c r="BG161" s="11"/>
    </row>
    <row r="162" spans="1:59" ht="12" hidden="1" customHeight="1" x14ac:dyDescent="0.2">
      <c r="A162" s="157"/>
      <c r="B162" s="158"/>
      <c r="C162" s="217"/>
      <c r="D162" s="217"/>
      <c r="E162" s="141"/>
      <c r="F162" s="142" t="s">
        <v>60</v>
      </c>
      <c r="G162" s="143"/>
      <c r="H162" s="143"/>
      <c r="I162" s="143"/>
      <c r="J162" s="143"/>
      <c r="K162" s="144"/>
      <c r="L162" s="142" t="s">
        <v>63</v>
      </c>
      <c r="M162" s="143"/>
      <c r="N162" s="143"/>
      <c r="O162" s="143"/>
      <c r="P162" s="143"/>
      <c r="Q162" s="144"/>
      <c r="R162" s="142" t="s">
        <v>59</v>
      </c>
      <c r="S162" s="143"/>
      <c r="T162" s="143"/>
      <c r="U162" s="143"/>
      <c r="V162" s="143"/>
      <c r="W162" s="144"/>
      <c r="X162" s="142" t="s">
        <v>61</v>
      </c>
      <c r="Y162" s="143"/>
      <c r="Z162" s="143"/>
      <c r="AA162" s="143"/>
      <c r="AB162" s="143"/>
      <c r="AC162" s="144"/>
      <c r="AD162" s="142" t="s">
        <v>58</v>
      </c>
      <c r="AE162" s="143"/>
      <c r="AF162" s="143"/>
      <c r="AG162" s="143"/>
      <c r="AH162" s="143"/>
      <c r="AI162" s="144"/>
      <c r="AJ162" s="142" t="s">
        <v>51</v>
      </c>
      <c r="AK162" s="143"/>
      <c r="AL162" s="143"/>
      <c r="AM162" s="143"/>
      <c r="AN162" s="143"/>
      <c r="AO162" s="144"/>
      <c r="AP162" s="142" t="s">
        <v>50</v>
      </c>
      <c r="AQ162" s="143"/>
      <c r="AR162" s="143"/>
      <c r="AS162" s="143"/>
      <c r="AT162" s="143"/>
      <c r="AU162" s="144"/>
      <c r="AV162" s="11"/>
      <c r="AW162" s="11"/>
      <c r="AX162" s="11"/>
      <c r="AY162" s="11"/>
      <c r="AZ162" s="11"/>
      <c r="BA162" s="11"/>
      <c r="BB162" s="11"/>
      <c r="BC162" s="11"/>
      <c r="BD162" s="11"/>
      <c r="BE162" s="11"/>
      <c r="BF162" s="11"/>
      <c r="BG162" s="11"/>
    </row>
    <row r="163" spans="1:59" ht="12" hidden="1" customHeight="1" x14ac:dyDescent="0.2">
      <c r="A163" s="157"/>
      <c r="B163" s="158"/>
      <c r="C163" s="217"/>
      <c r="D163" s="217"/>
      <c r="E163" s="141"/>
      <c r="F163" s="147" t="s">
        <v>64</v>
      </c>
      <c r="G163" s="148"/>
      <c r="H163" s="148"/>
      <c r="I163" s="148"/>
      <c r="J163" s="148"/>
      <c r="K163" s="149"/>
      <c r="L163" s="147" t="s">
        <v>30</v>
      </c>
      <c r="M163" s="148"/>
      <c r="N163" s="148"/>
      <c r="O163" s="148"/>
      <c r="P163" s="148"/>
      <c r="Q163" s="149"/>
      <c r="R163" s="147" t="s">
        <v>45</v>
      </c>
      <c r="S163" s="148"/>
      <c r="T163" s="148"/>
      <c r="U163" s="148"/>
      <c r="V163" s="148"/>
      <c r="W163" s="149"/>
      <c r="X163" s="147" t="s">
        <v>46</v>
      </c>
      <c r="Y163" s="148"/>
      <c r="Z163" s="148"/>
      <c r="AA163" s="148"/>
      <c r="AB163" s="148"/>
      <c r="AC163" s="149"/>
      <c r="AD163" s="147" t="s">
        <v>47</v>
      </c>
      <c r="AE163" s="148"/>
      <c r="AF163" s="148"/>
      <c r="AG163" s="148"/>
      <c r="AH163" s="148"/>
      <c r="AI163" s="149"/>
      <c r="AJ163" s="147" t="s">
        <v>48</v>
      </c>
      <c r="AK163" s="148"/>
      <c r="AL163" s="148"/>
      <c r="AM163" s="148"/>
      <c r="AN163" s="148"/>
      <c r="AO163" s="149"/>
      <c r="AP163" s="147" t="s">
        <v>49</v>
      </c>
      <c r="AQ163" s="148"/>
      <c r="AR163" s="148"/>
      <c r="AS163" s="148"/>
      <c r="AT163" s="148"/>
      <c r="AU163" s="149"/>
      <c r="AV163" s="11"/>
      <c r="AW163" s="11"/>
      <c r="AX163" s="11"/>
      <c r="AY163" s="11"/>
      <c r="AZ163" s="11"/>
      <c r="BA163" s="11"/>
      <c r="BB163" s="11"/>
      <c r="BC163" s="11"/>
      <c r="BD163" s="11"/>
      <c r="BE163" s="11"/>
      <c r="BF163" s="11"/>
      <c r="BG163" s="11"/>
    </row>
    <row r="164" spans="1:59" ht="24" hidden="1" customHeight="1" x14ac:dyDescent="0.2">
      <c r="A164" s="157"/>
      <c r="B164" s="158"/>
      <c r="C164" s="152">
        <v>1</v>
      </c>
      <c r="D164" s="217"/>
      <c r="E164" s="141" t="s">
        <v>36</v>
      </c>
      <c r="F164" s="134">
        <v>12</v>
      </c>
      <c r="G164" s="136"/>
      <c r="H164" s="136"/>
      <c r="I164" s="136">
        <v>1</v>
      </c>
      <c r="J164" s="136"/>
      <c r="K164" s="137"/>
      <c r="L164" s="136">
        <v>11</v>
      </c>
      <c r="M164" s="136"/>
      <c r="N164" s="136"/>
      <c r="O164" s="136">
        <v>13</v>
      </c>
      <c r="P164" s="136"/>
      <c r="Q164" s="136"/>
      <c r="R164" s="134">
        <v>10</v>
      </c>
      <c r="S164" s="136"/>
      <c r="T164" s="136"/>
      <c r="U164" s="136">
        <v>14</v>
      </c>
      <c r="V164" s="136"/>
      <c r="W164" s="137"/>
      <c r="X164" s="136">
        <v>9</v>
      </c>
      <c r="Y164" s="136"/>
      <c r="Z164" s="136"/>
      <c r="AA164" s="136">
        <v>2</v>
      </c>
      <c r="AB164" s="136"/>
      <c r="AC164" s="136"/>
      <c r="AD164" s="134">
        <v>8</v>
      </c>
      <c r="AE164" s="136"/>
      <c r="AF164" s="136"/>
      <c r="AG164" s="136">
        <v>3</v>
      </c>
      <c r="AH164" s="136"/>
      <c r="AI164" s="137"/>
      <c r="AJ164" s="134">
        <v>7</v>
      </c>
      <c r="AK164" s="136"/>
      <c r="AL164" s="136"/>
      <c r="AM164" s="136">
        <v>4</v>
      </c>
      <c r="AN164" s="136"/>
      <c r="AO164" s="137"/>
      <c r="AP164" s="134">
        <v>6</v>
      </c>
      <c r="AQ164" s="136"/>
      <c r="AR164" s="136"/>
      <c r="AS164" s="136">
        <v>5</v>
      </c>
      <c r="AT164" s="136"/>
      <c r="AU164" s="137"/>
      <c r="AV164" s="11"/>
      <c r="AW164" s="11"/>
      <c r="AX164" s="11"/>
      <c r="AY164" s="11"/>
      <c r="AZ164" s="11"/>
      <c r="BA164" s="11"/>
      <c r="BB164" s="11"/>
      <c r="BC164" s="11"/>
      <c r="BD164" s="11"/>
      <c r="BE164" s="11"/>
      <c r="BF164" s="11"/>
      <c r="BG164" s="11"/>
    </row>
    <row r="165" spans="1:59" ht="12" hidden="1" customHeight="1" x14ac:dyDescent="0.2">
      <c r="A165" s="157"/>
      <c r="B165" s="158"/>
      <c r="C165" s="217"/>
      <c r="D165" s="217"/>
      <c r="E165" s="141"/>
      <c r="F165" s="142" t="s">
        <v>49</v>
      </c>
      <c r="G165" s="143"/>
      <c r="H165" s="143"/>
      <c r="I165" s="143"/>
      <c r="J165" s="143"/>
      <c r="K165" s="144"/>
      <c r="L165" s="142" t="s">
        <v>48</v>
      </c>
      <c r="M165" s="143"/>
      <c r="N165" s="143"/>
      <c r="O165" s="143"/>
      <c r="P165" s="143"/>
      <c r="Q165" s="144"/>
      <c r="R165" s="142" t="s">
        <v>47</v>
      </c>
      <c r="S165" s="143"/>
      <c r="T165" s="143"/>
      <c r="U165" s="143"/>
      <c r="V165" s="143"/>
      <c r="W165" s="144"/>
      <c r="X165" s="142" t="s">
        <v>46</v>
      </c>
      <c r="Y165" s="143"/>
      <c r="Z165" s="143"/>
      <c r="AA165" s="143"/>
      <c r="AB165" s="143"/>
      <c r="AC165" s="144"/>
      <c r="AD165" s="142" t="s">
        <v>45</v>
      </c>
      <c r="AE165" s="143"/>
      <c r="AF165" s="143"/>
      <c r="AG165" s="143"/>
      <c r="AH165" s="143"/>
      <c r="AI165" s="144"/>
      <c r="AJ165" s="142" t="s">
        <v>30</v>
      </c>
      <c r="AK165" s="143"/>
      <c r="AL165" s="143"/>
      <c r="AM165" s="143"/>
      <c r="AN165" s="143"/>
      <c r="AO165" s="144"/>
      <c r="AP165" s="142" t="s">
        <v>64</v>
      </c>
      <c r="AQ165" s="143"/>
      <c r="AR165" s="143"/>
      <c r="AS165" s="143"/>
      <c r="AT165" s="143"/>
      <c r="AU165" s="144"/>
      <c r="AV165" s="11"/>
      <c r="AW165" s="11"/>
      <c r="AX165" s="11"/>
      <c r="AY165" s="11"/>
      <c r="AZ165" s="11"/>
      <c r="BA165" s="11"/>
      <c r="BB165" s="11"/>
      <c r="BC165" s="11"/>
      <c r="BD165" s="11"/>
      <c r="BE165" s="11"/>
      <c r="BF165" s="11"/>
      <c r="BG165" s="11"/>
    </row>
    <row r="166" spans="1:59" ht="12" hidden="1" customHeight="1" x14ac:dyDescent="0.2">
      <c r="A166" s="157"/>
      <c r="B166" s="158"/>
      <c r="C166" s="217"/>
      <c r="D166" s="217"/>
      <c r="E166" s="141"/>
      <c r="F166" s="147" t="s">
        <v>60</v>
      </c>
      <c r="G166" s="148"/>
      <c r="H166" s="148"/>
      <c r="I166" s="148"/>
      <c r="J166" s="148"/>
      <c r="K166" s="149"/>
      <c r="L166" s="147" t="s">
        <v>50</v>
      </c>
      <c r="M166" s="148"/>
      <c r="N166" s="148"/>
      <c r="O166" s="148"/>
      <c r="P166" s="148"/>
      <c r="Q166" s="149"/>
      <c r="R166" s="147" t="s">
        <v>51</v>
      </c>
      <c r="S166" s="148"/>
      <c r="T166" s="148"/>
      <c r="U166" s="148"/>
      <c r="V166" s="148"/>
      <c r="W166" s="149"/>
      <c r="X166" s="147" t="s">
        <v>58</v>
      </c>
      <c r="Y166" s="148"/>
      <c r="Z166" s="148"/>
      <c r="AA166" s="148"/>
      <c r="AB166" s="148"/>
      <c r="AC166" s="149"/>
      <c r="AD166" s="147" t="s">
        <v>61</v>
      </c>
      <c r="AE166" s="148"/>
      <c r="AF166" s="148"/>
      <c r="AG166" s="148"/>
      <c r="AH166" s="148"/>
      <c r="AI166" s="149"/>
      <c r="AJ166" s="147" t="s">
        <v>59</v>
      </c>
      <c r="AK166" s="148"/>
      <c r="AL166" s="148"/>
      <c r="AM166" s="148"/>
      <c r="AN166" s="148"/>
      <c r="AO166" s="149"/>
      <c r="AP166" s="147" t="s">
        <v>63</v>
      </c>
      <c r="AQ166" s="148"/>
      <c r="AR166" s="148"/>
      <c r="AS166" s="148"/>
      <c r="AT166" s="148"/>
      <c r="AU166" s="149"/>
      <c r="AV166" s="11"/>
      <c r="AW166" s="11"/>
      <c r="AX166" s="11"/>
      <c r="AY166" s="11"/>
      <c r="AZ166" s="11"/>
      <c r="BA166" s="11"/>
      <c r="BB166" s="11"/>
      <c r="BC166" s="11"/>
      <c r="BD166" s="11"/>
      <c r="BE166" s="11"/>
      <c r="BF166" s="11"/>
      <c r="BG166" s="11"/>
    </row>
    <row r="167" spans="1:59" ht="24" hidden="1" customHeight="1" x14ac:dyDescent="0.2">
      <c r="A167" s="157"/>
      <c r="B167" s="158"/>
      <c r="C167" s="152">
        <v>1</v>
      </c>
      <c r="D167" s="217"/>
      <c r="E167" s="141" t="s">
        <v>37</v>
      </c>
      <c r="F167" s="134">
        <v>1</v>
      </c>
      <c r="G167" s="136"/>
      <c r="H167" s="136"/>
      <c r="I167" s="136">
        <v>5</v>
      </c>
      <c r="J167" s="136"/>
      <c r="K167" s="137"/>
      <c r="L167" s="136">
        <v>4</v>
      </c>
      <c r="M167" s="136"/>
      <c r="N167" s="136"/>
      <c r="O167" s="136">
        <v>6</v>
      </c>
      <c r="P167" s="136"/>
      <c r="Q167" s="136"/>
      <c r="R167" s="134">
        <v>3</v>
      </c>
      <c r="S167" s="136"/>
      <c r="T167" s="136"/>
      <c r="U167" s="136">
        <v>7</v>
      </c>
      <c r="V167" s="136"/>
      <c r="W167" s="137"/>
      <c r="X167" s="136">
        <v>2</v>
      </c>
      <c r="Y167" s="136"/>
      <c r="Z167" s="136"/>
      <c r="AA167" s="136">
        <v>8</v>
      </c>
      <c r="AB167" s="136"/>
      <c r="AC167" s="136"/>
      <c r="AD167" s="134">
        <v>14</v>
      </c>
      <c r="AE167" s="136"/>
      <c r="AF167" s="136"/>
      <c r="AG167" s="136">
        <v>9</v>
      </c>
      <c r="AH167" s="136"/>
      <c r="AI167" s="137"/>
      <c r="AJ167" s="134">
        <v>13</v>
      </c>
      <c r="AK167" s="136"/>
      <c r="AL167" s="136"/>
      <c r="AM167" s="136">
        <v>10</v>
      </c>
      <c r="AN167" s="136"/>
      <c r="AO167" s="137"/>
      <c r="AP167" s="134">
        <v>12</v>
      </c>
      <c r="AQ167" s="136"/>
      <c r="AR167" s="136"/>
      <c r="AS167" s="136">
        <v>11</v>
      </c>
      <c r="AT167" s="136"/>
      <c r="AU167" s="137"/>
      <c r="AV167" s="11"/>
      <c r="AW167" s="11"/>
      <c r="AX167" s="11"/>
      <c r="AY167" s="11"/>
      <c r="AZ167" s="11"/>
      <c r="BA167" s="11"/>
      <c r="BB167" s="11"/>
      <c r="BC167" s="11"/>
      <c r="BD167" s="11"/>
      <c r="BE167" s="11"/>
      <c r="BF167" s="11"/>
      <c r="BG167" s="11"/>
    </row>
    <row r="168" spans="1:59" ht="12" hidden="1" customHeight="1" x14ac:dyDescent="0.2">
      <c r="A168" s="157"/>
      <c r="B168" s="158"/>
      <c r="C168" s="217"/>
      <c r="D168" s="217"/>
      <c r="E168" s="141"/>
      <c r="F168" s="142" t="s">
        <v>60</v>
      </c>
      <c r="G168" s="143"/>
      <c r="H168" s="143"/>
      <c r="I168" s="143"/>
      <c r="J168" s="143"/>
      <c r="K168" s="144"/>
      <c r="L168" s="142" t="s">
        <v>59</v>
      </c>
      <c r="M168" s="143"/>
      <c r="N168" s="143"/>
      <c r="O168" s="143"/>
      <c r="P168" s="143"/>
      <c r="Q168" s="144"/>
      <c r="R168" s="142" t="s">
        <v>61</v>
      </c>
      <c r="S168" s="143"/>
      <c r="T168" s="143"/>
      <c r="U168" s="143"/>
      <c r="V168" s="143"/>
      <c r="W168" s="144"/>
      <c r="X168" s="142" t="s">
        <v>58</v>
      </c>
      <c r="Y168" s="143"/>
      <c r="Z168" s="143"/>
      <c r="AA168" s="143"/>
      <c r="AB168" s="143"/>
      <c r="AC168" s="144"/>
      <c r="AD168" s="142" t="s">
        <v>51</v>
      </c>
      <c r="AE168" s="143"/>
      <c r="AF168" s="143"/>
      <c r="AG168" s="143"/>
      <c r="AH168" s="143"/>
      <c r="AI168" s="144"/>
      <c r="AJ168" s="142" t="s">
        <v>50</v>
      </c>
      <c r="AK168" s="143"/>
      <c r="AL168" s="143"/>
      <c r="AM168" s="143"/>
      <c r="AN168" s="143"/>
      <c r="AO168" s="144"/>
      <c r="AP168" s="142" t="s">
        <v>49</v>
      </c>
      <c r="AQ168" s="143"/>
      <c r="AR168" s="143"/>
      <c r="AS168" s="143"/>
      <c r="AT168" s="143"/>
      <c r="AU168" s="144"/>
      <c r="AV168" s="11"/>
      <c r="AW168" s="11"/>
      <c r="AX168" s="11"/>
      <c r="AY168" s="11"/>
      <c r="AZ168" s="11"/>
      <c r="BA168" s="11"/>
      <c r="BB168" s="11"/>
      <c r="BC168" s="11"/>
      <c r="BD168" s="11"/>
      <c r="BE168" s="11"/>
      <c r="BF168" s="11"/>
      <c r="BG168" s="11"/>
    </row>
    <row r="169" spans="1:59" ht="12" hidden="1" customHeight="1" x14ac:dyDescent="0.2">
      <c r="A169" s="157"/>
      <c r="B169" s="158"/>
      <c r="C169" s="217"/>
      <c r="D169" s="217"/>
      <c r="E169" s="141"/>
      <c r="F169" s="147" t="s">
        <v>63</v>
      </c>
      <c r="G169" s="148"/>
      <c r="H169" s="148"/>
      <c r="I169" s="148"/>
      <c r="J169" s="148"/>
      <c r="K169" s="149"/>
      <c r="L169" s="147" t="s">
        <v>64</v>
      </c>
      <c r="M169" s="148"/>
      <c r="N169" s="148"/>
      <c r="O169" s="148"/>
      <c r="P169" s="148"/>
      <c r="Q169" s="149"/>
      <c r="R169" s="147" t="s">
        <v>30</v>
      </c>
      <c r="S169" s="148"/>
      <c r="T169" s="148"/>
      <c r="U169" s="148"/>
      <c r="V169" s="148"/>
      <c r="W169" s="149"/>
      <c r="X169" s="147" t="s">
        <v>45</v>
      </c>
      <c r="Y169" s="148"/>
      <c r="Z169" s="148"/>
      <c r="AA169" s="148"/>
      <c r="AB169" s="148"/>
      <c r="AC169" s="149"/>
      <c r="AD169" s="147" t="s">
        <v>46</v>
      </c>
      <c r="AE169" s="148"/>
      <c r="AF169" s="148"/>
      <c r="AG169" s="148"/>
      <c r="AH169" s="148"/>
      <c r="AI169" s="149"/>
      <c r="AJ169" s="147" t="s">
        <v>47</v>
      </c>
      <c r="AK169" s="148"/>
      <c r="AL169" s="148"/>
      <c r="AM169" s="148"/>
      <c r="AN169" s="148"/>
      <c r="AO169" s="149"/>
      <c r="AP169" s="147" t="s">
        <v>48</v>
      </c>
      <c r="AQ169" s="148"/>
      <c r="AR169" s="148"/>
      <c r="AS169" s="148"/>
      <c r="AT169" s="148"/>
      <c r="AU169" s="149"/>
      <c r="AV169" s="11"/>
      <c r="AW169" s="11"/>
      <c r="AX169" s="11"/>
      <c r="AY169" s="11"/>
      <c r="AZ169" s="11"/>
      <c r="BA169" s="11"/>
      <c r="BB169" s="11"/>
      <c r="BC169" s="11"/>
      <c r="BD169" s="11"/>
      <c r="BE169" s="11"/>
      <c r="BF169" s="11"/>
      <c r="BG169" s="11"/>
    </row>
    <row r="170" spans="1:59" ht="24" hidden="1" customHeight="1" x14ac:dyDescent="0.2">
      <c r="A170" s="157"/>
      <c r="B170" s="158"/>
      <c r="C170" s="152">
        <v>1</v>
      </c>
      <c r="D170" s="217"/>
      <c r="E170" s="141" t="s">
        <v>38</v>
      </c>
      <c r="F170" s="134">
        <v>11</v>
      </c>
      <c r="G170" s="136"/>
      <c r="H170" s="136"/>
      <c r="I170" s="136">
        <v>1</v>
      </c>
      <c r="J170" s="136"/>
      <c r="K170" s="137"/>
      <c r="L170" s="136">
        <v>10</v>
      </c>
      <c r="M170" s="136"/>
      <c r="N170" s="136"/>
      <c r="O170" s="136">
        <v>12</v>
      </c>
      <c r="P170" s="136"/>
      <c r="Q170" s="136"/>
      <c r="R170" s="134">
        <v>9</v>
      </c>
      <c r="S170" s="136"/>
      <c r="T170" s="136"/>
      <c r="U170" s="136">
        <v>13</v>
      </c>
      <c r="V170" s="136"/>
      <c r="W170" s="137"/>
      <c r="X170" s="136">
        <v>8</v>
      </c>
      <c r="Y170" s="136"/>
      <c r="Z170" s="136"/>
      <c r="AA170" s="136">
        <v>14</v>
      </c>
      <c r="AB170" s="136"/>
      <c r="AC170" s="136"/>
      <c r="AD170" s="134">
        <v>7</v>
      </c>
      <c r="AE170" s="136"/>
      <c r="AF170" s="136"/>
      <c r="AG170" s="136">
        <v>2</v>
      </c>
      <c r="AH170" s="136"/>
      <c r="AI170" s="137"/>
      <c r="AJ170" s="134">
        <v>6</v>
      </c>
      <c r="AK170" s="136"/>
      <c r="AL170" s="136"/>
      <c r="AM170" s="136">
        <v>3</v>
      </c>
      <c r="AN170" s="136"/>
      <c r="AO170" s="137"/>
      <c r="AP170" s="134">
        <v>5</v>
      </c>
      <c r="AQ170" s="136"/>
      <c r="AR170" s="136"/>
      <c r="AS170" s="136">
        <v>4</v>
      </c>
      <c r="AT170" s="136"/>
      <c r="AU170" s="137"/>
      <c r="AV170" s="11"/>
      <c r="AW170" s="11"/>
      <c r="AX170" s="11"/>
      <c r="AY170" s="11"/>
      <c r="AZ170" s="11"/>
      <c r="BA170" s="11"/>
      <c r="BB170" s="11"/>
      <c r="BC170" s="11"/>
      <c r="BD170" s="11"/>
      <c r="BE170" s="11"/>
      <c r="BF170" s="11"/>
      <c r="BG170" s="11"/>
    </row>
    <row r="171" spans="1:59" ht="12" hidden="1" customHeight="1" x14ac:dyDescent="0.2">
      <c r="A171" s="157"/>
      <c r="B171" s="158"/>
      <c r="C171" s="217"/>
      <c r="D171" s="217"/>
      <c r="E171" s="141"/>
      <c r="F171" s="142" t="s">
        <v>48</v>
      </c>
      <c r="G171" s="143"/>
      <c r="H171" s="143"/>
      <c r="I171" s="143"/>
      <c r="J171" s="143"/>
      <c r="K171" s="144"/>
      <c r="L171" s="142" t="s">
        <v>47</v>
      </c>
      <c r="M171" s="143"/>
      <c r="N171" s="143"/>
      <c r="O171" s="143"/>
      <c r="P171" s="143"/>
      <c r="Q171" s="144"/>
      <c r="R171" s="142" t="s">
        <v>46</v>
      </c>
      <c r="S171" s="143"/>
      <c r="T171" s="143"/>
      <c r="U171" s="143"/>
      <c r="V171" s="143"/>
      <c r="W171" s="144"/>
      <c r="X171" s="142" t="s">
        <v>45</v>
      </c>
      <c r="Y171" s="143"/>
      <c r="Z171" s="143"/>
      <c r="AA171" s="143"/>
      <c r="AB171" s="143"/>
      <c r="AC171" s="144"/>
      <c r="AD171" s="142" t="s">
        <v>30</v>
      </c>
      <c r="AE171" s="143"/>
      <c r="AF171" s="143"/>
      <c r="AG171" s="143"/>
      <c r="AH171" s="143"/>
      <c r="AI171" s="144"/>
      <c r="AJ171" s="142" t="s">
        <v>64</v>
      </c>
      <c r="AK171" s="143"/>
      <c r="AL171" s="143"/>
      <c r="AM171" s="143"/>
      <c r="AN171" s="143"/>
      <c r="AO171" s="144"/>
      <c r="AP171" s="142" t="s">
        <v>63</v>
      </c>
      <c r="AQ171" s="143"/>
      <c r="AR171" s="143"/>
      <c r="AS171" s="143"/>
      <c r="AT171" s="143"/>
      <c r="AU171" s="144"/>
      <c r="AV171" s="11"/>
      <c r="AW171" s="11"/>
      <c r="AX171" s="11"/>
      <c r="AY171" s="11"/>
      <c r="AZ171" s="11"/>
      <c r="BA171" s="11"/>
      <c r="BB171" s="11"/>
      <c r="BC171" s="11"/>
      <c r="BD171" s="11"/>
      <c r="BE171" s="11"/>
      <c r="BF171" s="11"/>
      <c r="BG171" s="11"/>
    </row>
    <row r="172" spans="1:59" ht="12" hidden="1" customHeight="1" x14ac:dyDescent="0.2">
      <c r="A172" s="157"/>
      <c r="B172" s="158"/>
      <c r="C172" s="217"/>
      <c r="D172" s="217"/>
      <c r="E172" s="141"/>
      <c r="F172" s="147" t="s">
        <v>60</v>
      </c>
      <c r="G172" s="148"/>
      <c r="H172" s="148"/>
      <c r="I172" s="148"/>
      <c r="J172" s="148"/>
      <c r="K172" s="149"/>
      <c r="L172" s="147" t="s">
        <v>49</v>
      </c>
      <c r="M172" s="148"/>
      <c r="N172" s="148"/>
      <c r="O172" s="148"/>
      <c r="P172" s="148"/>
      <c r="Q172" s="149"/>
      <c r="R172" s="147" t="s">
        <v>50</v>
      </c>
      <c r="S172" s="148"/>
      <c r="T172" s="148"/>
      <c r="U172" s="148"/>
      <c r="V172" s="148"/>
      <c r="W172" s="149"/>
      <c r="X172" s="147" t="s">
        <v>51</v>
      </c>
      <c r="Y172" s="148"/>
      <c r="Z172" s="148"/>
      <c r="AA172" s="148"/>
      <c r="AB172" s="148"/>
      <c r="AC172" s="149"/>
      <c r="AD172" s="147" t="s">
        <v>58</v>
      </c>
      <c r="AE172" s="148"/>
      <c r="AF172" s="148"/>
      <c r="AG172" s="148"/>
      <c r="AH172" s="148"/>
      <c r="AI172" s="149"/>
      <c r="AJ172" s="147" t="s">
        <v>61</v>
      </c>
      <c r="AK172" s="148"/>
      <c r="AL172" s="148"/>
      <c r="AM172" s="148"/>
      <c r="AN172" s="148"/>
      <c r="AO172" s="149"/>
      <c r="AP172" s="147" t="s">
        <v>59</v>
      </c>
      <c r="AQ172" s="148"/>
      <c r="AR172" s="148"/>
      <c r="AS172" s="148"/>
      <c r="AT172" s="148"/>
      <c r="AU172" s="149"/>
      <c r="AV172" s="11"/>
      <c r="AW172" s="11"/>
      <c r="AX172" s="11"/>
      <c r="AY172" s="11"/>
      <c r="AZ172" s="11"/>
      <c r="BA172" s="11"/>
      <c r="BB172" s="11"/>
      <c r="BC172" s="11"/>
      <c r="BD172" s="11"/>
      <c r="BE172" s="11"/>
      <c r="BF172" s="11"/>
      <c r="BG172" s="11"/>
    </row>
    <row r="173" spans="1:59" ht="24" hidden="1" customHeight="1" x14ac:dyDescent="0.2">
      <c r="A173" s="157"/>
      <c r="B173" s="158"/>
      <c r="C173" s="152">
        <v>1</v>
      </c>
      <c r="D173" s="217"/>
      <c r="E173" s="141" t="s">
        <v>39</v>
      </c>
      <c r="F173" s="134">
        <v>1</v>
      </c>
      <c r="G173" s="136"/>
      <c r="H173" s="136"/>
      <c r="I173" s="136">
        <v>4</v>
      </c>
      <c r="J173" s="136"/>
      <c r="K173" s="137"/>
      <c r="L173" s="136">
        <v>3</v>
      </c>
      <c r="M173" s="136"/>
      <c r="N173" s="136"/>
      <c r="O173" s="136">
        <v>5</v>
      </c>
      <c r="P173" s="136"/>
      <c r="Q173" s="136"/>
      <c r="R173" s="134">
        <v>2</v>
      </c>
      <c r="S173" s="136"/>
      <c r="T173" s="136"/>
      <c r="U173" s="136">
        <v>6</v>
      </c>
      <c r="V173" s="136"/>
      <c r="W173" s="137"/>
      <c r="X173" s="136">
        <v>14</v>
      </c>
      <c r="Y173" s="136"/>
      <c r="Z173" s="136"/>
      <c r="AA173" s="136">
        <v>7</v>
      </c>
      <c r="AB173" s="136"/>
      <c r="AC173" s="136"/>
      <c r="AD173" s="134">
        <v>13</v>
      </c>
      <c r="AE173" s="136"/>
      <c r="AF173" s="136"/>
      <c r="AG173" s="136">
        <v>8</v>
      </c>
      <c r="AH173" s="136"/>
      <c r="AI173" s="137"/>
      <c r="AJ173" s="134">
        <v>12</v>
      </c>
      <c r="AK173" s="136"/>
      <c r="AL173" s="136"/>
      <c r="AM173" s="136">
        <v>9</v>
      </c>
      <c r="AN173" s="136"/>
      <c r="AO173" s="137"/>
      <c r="AP173" s="134">
        <v>11</v>
      </c>
      <c r="AQ173" s="136"/>
      <c r="AR173" s="136"/>
      <c r="AS173" s="136">
        <v>10</v>
      </c>
      <c r="AT173" s="136"/>
      <c r="AU173" s="137"/>
      <c r="AV173" s="11"/>
      <c r="AW173" s="11"/>
      <c r="AX173" s="11"/>
      <c r="AY173" s="11"/>
      <c r="AZ173" s="11"/>
      <c r="BA173" s="11"/>
      <c r="BB173" s="11"/>
      <c r="BC173" s="11"/>
      <c r="BD173" s="11"/>
      <c r="BE173" s="11"/>
      <c r="BF173" s="11"/>
      <c r="BG173" s="11"/>
    </row>
    <row r="174" spans="1:59" ht="12" hidden="1" customHeight="1" x14ac:dyDescent="0.2">
      <c r="A174" s="157"/>
      <c r="B174" s="158"/>
      <c r="C174" s="217"/>
      <c r="D174" s="217"/>
      <c r="E174" s="141"/>
      <c r="F174" s="142" t="s">
        <v>60</v>
      </c>
      <c r="G174" s="143"/>
      <c r="H174" s="143"/>
      <c r="I174" s="143"/>
      <c r="J174" s="143"/>
      <c r="K174" s="144"/>
      <c r="L174" s="142" t="s">
        <v>61</v>
      </c>
      <c r="M174" s="143"/>
      <c r="N174" s="143"/>
      <c r="O174" s="143"/>
      <c r="P174" s="143"/>
      <c r="Q174" s="144"/>
      <c r="R174" s="142" t="s">
        <v>58</v>
      </c>
      <c r="S174" s="143"/>
      <c r="T174" s="143"/>
      <c r="U174" s="143"/>
      <c r="V174" s="143"/>
      <c r="W174" s="144"/>
      <c r="X174" s="142" t="s">
        <v>51</v>
      </c>
      <c r="Y174" s="143"/>
      <c r="Z174" s="143"/>
      <c r="AA174" s="143"/>
      <c r="AB174" s="143"/>
      <c r="AC174" s="144"/>
      <c r="AD174" s="142" t="s">
        <v>50</v>
      </c>
      <c r="AE174" s="143"/>
      <c r="AF174" s="143"/>
      <c r="AG174" s="143"/>
      <c r="AH174" s="143"/>
      <c r="AI174" s="144"/>
      <c r="AJ174" s="142" t="s">
        <v>49</v>
      </c>
      <c r="AK174" s="143"/>
      <c r="AL174" s="143"/>
      <c r="AM174" s="143"/>
      <c r="AN174" s="143"/>
      <c r="AO174" s="144"/>
      <c r="AP174" s="142" t="s">
        <v>48</v>
      </c>
      <c r="AQ174" s="143"/>
      <c r="AR174" s="143"/>
      <c r="AS174" s="143"/>
      <c r="AT174" s="143"/>
      <c r="AU174" s="144"/>
      <c r="AV174" s="11"/>
      <c r="AW174" s="11"/>
      <c r="AX174" s="11"/>
      <c r="AY174" s="11"/>
      <c r="AZ174" s="11"/>
      <c r="BA174" s="11"/>
      <c r="BB174" s="11"/>
      <c r="BC174" s="11"/>
      <c r="BD174" s="11"/>
      <c r="BE174" s="11"/>
      <c r="BF174" s="11"/>
      <c r="BG174" s="11"/>
    </row>
    <row r="175" spans="1:59" ht="12" hidden="1" customHeight="1" x14ac:dyDescent="0.2">
      <c r="A175" s="157"/>
      <c r="B175" s="158"/>
      <c r="C175" s="217"/>
      <c r="D175" s="217"/>
      <c r="E175" s="141"/>
      <c r="F175" s="147" t="s">
        <v>59</v>
      </c>
      <c r="G175" s="148"/>
      <c r="H175" s="148"/>
      <c r="I175" s="148"/>
      <c r="J175" s="148"/>
      <c r="K175" s="149"/>
      <c r="L175" s="147" t="s">
        <v>63</v>
      </c>
      <c r="M175" s="148"/>
      <c r="N175" s="148"/>
      <c r="O175" s="148"/>
      <c r="P175" s="148"/>
      <c r="Q175" s="149"/>
      <c r="R175" s="147" t="s">
        <v>64</v>
      </c>
      <c r="S175" s="148"/>
      <c r="T175" s="148"/>
      <c r="U175" s="148"/>
      <c r="V175" s="148"/>
      <c r="W175" s="149"/>
      <c r="X175" s="147" t="s">
        <v>30</v>
      </c>
      <c r="Y175" s="148"/>
      <c r="Z175" s="148"/>
      <c r="AA175" s="148"/>
      <c r="AB175" s="148"/>
      <c r="AC175" s="149"/>
      <c r="AD175" s="147" t="s">
        <v>45</v>
      </c>
      <c r="AE175" s="148"/>
      <c r="AF175" s="148"/>
      <c r="AG175" s="148"/>
      <c r="AH175" s="148"/>
      <c r="AI175" s="149"/>
      <c r="AJ175" s="147" t="s">
        <v>46</v>
      </c>
      <c r="AK175" s="148"/>
      <c r="AL175" s="148"/>
      <c r="AM175" s="148"/>
      <c r="AN175" s="148"/>
      <c r="AO175" s="149"/>
      <c r="AP175" s="147" t="s">
        <v>47</v>
      </c>
      <c r="AQ175" s="148"/>
      <c r="AR175" s="148"/>
      <c r="AS175" s="148"/>
      <c r="AT175" s="148"/>
      <c r="AU175" s="149"/>
      <c r="AV175" s="11"/>
      <c r="AW175" s="11"/>
      <c r="AX175" s="11"/>
      <c r="AY175" s="11"/>
      <c r="AZ175" s="11"/>
      <c r="BA175" s="11"/>
      <c r="BB175" s="11"/>
      <c r="BC175" s="11"/>
      <c r="BD175" s="11"/>
      <c r="BE175" s="11"/>
      <c r="BF175" s="11"/>
      <c r="BG175" s="11"/>
    </row>
    <row r="176" spans="1:59" ht="24" hidden="1" customHeight="1" x14ac:dyDescent="0.2">
      <c r="A176" s="157"/>
      <c r="B176" s="158"/>
      <c r="C176" s="152">
        <v>1</v>
      </c>
      <c r="D176" s="217"/>
      <c r="E176" s="141" t="s">
        <v>40</v>
      </c>
      <c r="F176" s="134">
        <v>10</v>
      </c>
      <c r="G176" s="136"/>
      <c r="H176" s="136"/>
      <c r="I176" s="136">
        <v>1</v>
      </c>
      <c r="J176" s="136"/>
      <c r="K176" s="137"/>
      <c r="L176" s="136">
        <v>9</v>
      </c>
      <c r="M176" s="136"/>
      <c r="N176" s="136"/>
      <c r="O176" s="136">
        <v>11</v>
      </c>
      <c r="P176" s="136"/>
      <c r="Q176" s="136"/>
      <c r="R176" s="134">
        <v>8</v>
      </c>
      <c r="S176" s="136"/>
      <c r="T176" s="136"/>
      <c r="U176" s="136">
        <v>12</v>
      </c>
      <c r="V176" s="136"/>
      <c r="W176" s="137"/>
      <c r="X176" s="136">
        <v>7</v>
      </c>
      <c r="Y176" s="136"/>
      <c r="Z176" s="136"/>
      <c r="AA176" s="136">
        <v>13</v>
      </c>
      <c r="AB176" s="136"/>
      <c r="AC176" s="136"/>
      <c r="AD176" s="134">
        <v>6</v>
      </c>
      <c r="AE176" s="136"/>
      <c r="AF176" s="136"/>
      <c r="AG176" s="136">
        <v>14</v>
      </c>
      <c r="AH176" s="136"/>
      <c r="AI176" s="137"/>
      <c r="AJ176" s="134">
        <v>5</v>
      </c>
      <c r="AK176" s="136"/>
      <c r="AL176" s="136"/>
      <c r="AM176" s="136">
        <v>2</v>
      </c>
      <c r="AN176" s="136"/>
      <c r="AO176" s="137"/>
      <c r="AP176" s="134">
        <v>4</v>
      </c>
      <c r="AQ176" s="136"/>
      <c r="AR176" s="136"/>
      <c r="AS176" s="136">
        <v>3</v>
      </c>
      <c r="AT176" s="136"/>
      <c r="AU176" s="137"/>
      <c r="AV176" s="11"/>
      <c r="AW176" s="11"/>
      <c r="AX176" s="11"/>
      <c r="AY176" s="11"/>
      <c r="AZ176" s="11"/>
      <c r="BA176" s="11"/>
      <c r="BB176" s="11"/>
      <c r="BC176" s="11"/>
      <c r="BD176" s="11"/>
      <c r="BE176" s="11"/>
      <c r="BF176" s="11"/>
      <c r="BG176" s="11"/>
    </row>
    <row r="177" spans="1:59" ht="12" hidden="1" customHeight="1" x14ac:dyDescent="0.2">
      <c r="A177" s="157"/>
      <c r="B177" s="158"/>
      <c r="C177" s="217"/>
      <c r="D177" s="217"/>
      <c r="E177" s="141"/>
      <c r="F177" s="142" t="s">
        <v>47</v>
      </c>
      <c r="G177" s="143"/>
      <c r="H177" s="143"/>
      <c r="I177" s="143"/>
      <c r="J177" s="143"/>
      <c r="K177" s="144"/>
      <c r="L177" s="142" t="s">
        <v>46</v>
      </c>
      <c r="M177" s="143"/>
      <c r="N177" s="143"/>
      <c r="O177" s="143"/>
      <c r="P177" s="143"/>
      <c r="Q177" s="144"/>
      <c r="R177" s="142" t="s">
        <v>45</v>
      </c>
      <c r="S177" s="143"/>
      <c r="T177" s="143"/>
      <c r="U177" s="143"/>
      <c r="V177" s="143"/>
      <c r="W177" s="144"/>
      <c r="X177" s="142" t="s">
        <v>30</v>
      </c>
      <c r="Y177" s="143"/>
      <c r="Z177" s="143"/>
      <c r="AA177" s="143"/>
      <c r="AB177" s="143"/>
      <c r="AC177" s="144"/>
      <c r="AD177" s="142" t="s">
        <v>64</v>
      </c>
      <c r="AE177" s="143"/>
      <c r="AF177" s="143"/>
      <c r="AG177" s="143"/>
      <c r="AH177" s="143"/>
      <c r="AI177" s="144"/>
      <c r="AJ177" s="142" t="s">
        <v>63</v>
      </c>
      <c r="AK177" s="143"/>
      <c r="AL177" s="143"/>
      <c r="AM177" s="143"/>
      <c r="AN177" s="143"/>
      <c r="AO177" s="144"/>
      <c r="AP177" s="142" t="s">
        <v>59</v>
      </c>
      <c r="AQ177" s="143"/>
      <c r="AR177" s="143"/>
      <c r="AS177" s="143"/>
      <c r="AT177" s="143"/>
      <c r="AU177" s="144"/>
      <c r="AV177" s="11"/>
      <c r="AW177" s="11"/>
      <c r="AX177" s="11"/>
      <c r="AY177" s="11"/>
      <c r="AZ177" s="11"/>
      <c r="BA177" s="11"/>
      <c r="BB177" s="11"/>
      <c r="BC177" s="11"/>
      <c r="BD177" s="11"/>
      <c r="BE177" s="11"/>
      <c r="BF177" s="11"/>
      <c r="BG177" s="11"/>
    </row>
    <row r="178" spans="1:59" ht="12" hidden="1" customHeight="1" x14ac:dyDescent="0.2">
      <c r="A178" s="157"/>
      <c r="B178" s="158"/>
      <c r="C178" s="217"/>
      <c r="D178" s="217"/>
      <c r="E178" s="141"/>
      <c r="F178" s="147" t="s">
        <v>60</v>
      </c>
      <c r="G178" s="148"/>
      <c r="H178" s="148"/>
      <c r="I178" s="148"/>
      <c r="J178" s="148"/>
      <c r="K178" s="149"/>
      <c r="L178" s="147" t="s">
        <v>48</v>
      </c>
      <c r="M178" s="148"/>
      <c r="N178" s="148"/>
      <c r="O178" s="148"/>
      <c r="P178" s="148"/>
      <c r="Q178" s="149"/>
      <c r="R178" s="147" t="s">
        <v>49</v>
      </c>
      <c r="S178" s="148"/>
      <c r="T178" s="148"/>
      <c r="U178" s="148"/>
      <c r="V178" s="148"/>
      <c r="W178" s="149"/>
      <c r="X178" s="147" t="s">
        <v>50</v>
      </c>
      <c r="Y178" s="148"/>
      <c r="Z178" s="148"/>
      <c r="AA178" s="148"/>
      <c r="AB178" s="148"/>
      <c r="AC178" s="149"/>
      <c r="AD178" s="147" t="s">
        <v>51</v>
      </c>
      <c r="AE178" s="148"/>
      <c r="AF178" s="148"/>
      <c r="AG178" s="148"/>
      <c r="AH178" s="148"/>
      <c r="AI178" s="149"/>
      <c r="AJ178" s="147" t="s">
        <v>58</v>
      </c>
      <c r="AK178" s="148"/>
      <c r="AL178" s="148"/>
      <c r="AM178" s="148"/>
      <c r="AN178" s="148"/>
      <c r="AO178" s="149"/>
      <c r="AP178" s="147" t="s">
        <v>61</v>
      </c>
      <c r="AQ178" s="148"/>
      <c r="AR178" s="148"/>
      <c r="AS178" s="148"/>
      <c r="AT178" s="148"/>
      <c r="AU178" s="149"/>
      <c r="AV178" s="11"/>
      <c r="AW178" s="11"/>
      <c r="AX178" s="11"/>
      <c r="AY178" s="11"/>
      <c r="AZ178" s="11"/>
      <c r="BA178" s="11"/>
      <c r="BB178" s="11"/>
      <c r="BC178" s="11"/>
      <c r="BD178" s="11"/>
      <c r="BE178" s="11"/>
      <c r="BF178" s="11"/>
      <c r="BG178" s="11"/>
    </row>
    <row r="179" spans="1:59" ht="24" hidden="1" customHeight="1" x14ac:dyDescent="0.2">
      <c r="A179" s="157"/>
      <c r="B179" s="158"/>
      <c r="C179" s="152">
        <v>1</v>
      </c>
      <c r="D179" s="217"/>
      <c r="E179" s="141" t="s">
        <v>41</v>
      </c>
      <c r="F179" s="134">
        <v>1</v>
      </c>
      <c r="G179" s="136"/>
      <c r="H179" s="136"/>
      <c r="I179" s="136">
        <v>3</v>
      </c>
      <c r="J179" s="136"/>
      <c r="K179" s="137"/>
      <c r="L179" s="136">
        <v>2</v>
      </c>
      <c r="M179" s="136"/>
      <c r="N179" s="136"/>
      <c r="O179" s="136">
        <v>4</v>
      </c>
      <c r="P179" s="136"/>
      <c r="Q179" s="136"/>
      <c r="R179" s="134">
        <v>14</v>
      </c>
      <c r="S179" s="136"/>
      <c r="T179" s="136"/>
      <c r="U179" s="136">
        <v>5</v>
      </c>
      <c r="V179" s="136"/>
      <c r="W179" s="137"/>
      <c r="X179" s="136">
        <v>13</v>
      </c>
      <c r="Y179" s="136"/>
      <c r="Z179" s="136"/>
      <c r="AA179" s="136">
        <v>6</v>
      </c>
      <c r="AB179" s="136"/>
      <c r="AC179" s="136"/>
      <c r="AD179" s="134">
        <v>12</v>
      </c>
      <c r="AE179" s="136"/>
      <c r="AF179" s="136"/>
      <c r="AG179" s="136">
        <v>7</v>
      </c>
      <c r="AH179" s="136"/>
      <c r="AI179" s="137"/>
      <c r="AJ179" s="134">
        <v>11</v>
      </c>
      <c r="AK179" s="136"/>
      <c r="AL179" s="136"/>
      <c r="AM179" s="136">
        <v>8</v>
      </c>
      <c r="AN179" s="136"/>
      <c r="AO179" s="137"/>
      <c r="AP179" s="134">
        <v>10</v>
      </c>
      <c r="AQ179" s="136"/>
      <c r="AR179" s="136"/>
      <c r="AS179" s="136">
        <v>9</v>
      </c>
      <c r="AT179" s="136"/>
      <c r="AU179" s="137"/>
      <c r="AV179" s="11"/>
      <c r="AW179" s="11"/>
      <c r="AX179" s="11"/>
      <c r="AY179" s="11"/>
      <c r="AZ179" s="11"/>
      <c r="BA179" s="11"/>
      <c r="BB179" s="11"/>
      <c r="BC179" s="11"/>
      <c r="BD179" s="11"/>
      <c r="BE179" s="11"/>
      <c r="BF179" s="11"/>
      <c r="BG179" s="11"/>
    </row>
    <row r="180" spans="1:59" ht="12" hidden="1" customHeight="1" x14ac:dyDescent="0.2">
      <c r="A180" s="157"/>
      <c r="B180" s="158"/>
      <c r="C180" s="217"/>
      <c r="D180" s="217"/>
      <c r="E180" s="141"/>
      <c r="F180" s="142" t="s">
        <v>60</v>
      </c>
      <c r="G180" s="143"/>
      <c r="H180" s="143"/>
      <c r="I180" s="143"/>
      <c r="J180" s="143"/>
      <c r="K180" s="144"/>
      <c r="L180" s="142" t="s">
        <v>58</v>
      </c>
      <c r="M180" s="143"/>
      <c r="N180" s="143"/>
      <c r="O180" s="143"/>
      <c r="P180" s="143"/>
      <c r="Q180" s="144"/>
      <c r="R180" s="142" t="s">
        <v>51</v>
      </c>
      <c r="S180" s="143"/>
      <c r="T180" s="143"/>
      <c r="U180" s="143"/>
      <c r="V180" s="143"/>
      <c r="W180" s="144"/>
      <c r="X180" s="142" t="s">
        <v>50</v>
      </c>
      <c r="Y180" s="143"/>
      <c r="Z180" s="143"/>
      <c r="AA180" s="143"/>
      <c r="AB180" s="143"/>
      <c r="AC180" s="144"/>
      <c r="AD180" s="142" t="s">
        <v>49</v>
      </c>
      <c r="AE180" s="143"/>
      <c r="AF180" s="143"/>
      <c r="AG180" s="143"/>
      <c r="AH180" s="143"/>
      <c r="AI180" s="144"/>
      <c r="AJ180" s="142" t="s">
        <v>48</v>
      </c>
      <c r="AK180" s="143"/>
      <c r="AL180" s="143"/>
      <c r="AM180" s="143"/>
      <c r="AN180" s="143"/>
      <c r="AO180" s="144"/>
      <c r="AP180" s="142" t="s">
        <v>47</v>
      </c>
      <c r="AQ180" s="143"/>
      <c r="AR180" s="143"/>
      <c r="AS180" s="143"/>
      <c r="AT180" s="143"/>
      <c r="AU180" s="144"/>
      <c r="AV180" s="11"/>
      <c r="AW180" s="11"/>
      <c r="AX180" s="11"/>
      <c r="AY180" s="11"/>
      <c r="AZ180" s="11"/>
      <c r="BA180" s="11"/>
      <c r="BB180" s="11"/>
      <c r="BC180" s="11"/>
      <c r="BD180" s="11"/>
      <c r="BE180" s="11"/>
      <c r="BF180" s="11"/>
      <c r="BG180" s="11"/>
    </row>
    <row r="181" spans="1:59" ht="12" hidden="1" customHeight="1" x14ac:dyDescent="0.2">
      <c r="A181" s="157"/>
      <c r="B181" s="158"/>
      <c r="C181" s="217"/>
      <c r="D181" s="217"/>
      <c r="E181" s="141"/>
      <c r="F181" s="147" t="s">
        <v>61</v>
      </c>
      <c r="G181" s="148"/>
      <c r="H181" s="148"/>
      <c r="I181" s="148"/>
      <c r="J181" s="148"/>
      <c r="K181" s="149"/>
      <c r="L181" s="147" t="s">
        <v>59</v>
      </c>
      <c r="M181" s="148"/>
      <c r="N181" s="148"/>
      <c r="O181" s="148"/>
      <c r="P181" s="148"/>
      <c r="Q181" s="149"/>
      <c r="R181" s="147" t="s">
        <v>63</v>
      </c>
      <c r="S181" s="148"/>
      <c r="T181" s="148"/>
      <c r="U181" s="148"/>
      <c r="V181" s="148"/>
      <c r="W181" s="149"/>
      <c r="X181" s="147" t="s">
        <v>64</v>
      </c>
      <c r="Y181" s="148"/>
      <c r="Z181" s="148"/>
      <c r="AA181" s="148"/>
      <c r="AB181" s="148"/>
      <c r="AC181" s="149"/>
      <c r="AD181" s="147" t="s">
        <v>30</v>
      </c>
      <c r="AE181" s="148"/>
      <c r="AF181" s="148"/>
      <c r="AG181" s="148"/>
      <c r="AH181" s="148"/>
      <c r="AI181" s="149"/>
      <c r="AJ181" s="147" t="s">
        <v>45</v>
      </c>
      <c r="AK181" s="148"/>
      <c r="AL181" s="148"/>
      <c r="AM181" s="148"/>
      <c r="AN181" s="148"/>
      <c r="AO181" s="149"/>
      <c r="AP181" s="147" t="s">
        <v>46</v>
      </c>
      <c r="AQ181" s="148"/>
      <c r="AR181" s="148"/>
      <c r="AS181" s="148"/>
      <c r="AT181" s="148"/>
      <c r="AU181" s="149"/>
      <c r="AV181" s="11"/>
      <c r="AW181" s="11"/>
      <c r="AX181" s="11"/>
      <c r="AY181" s="11"/>
      <c r="AZ181" s="11"/>
      <c r="BA181" s="11"/>
      <c r="BB181" s="11"/>
      <c r="BC181" s="11"/>
      <c r="BD181" s="11"/>
      <c r="BE181" s="11"/>
      <c r="BF181" s="11"/>
      <c r="BG181" s="11"/>
    </row>
    <row r="182" spans="1:59" ht="24" hidden="1" customHeight="1" x14ac:dyDescent="0.2">
      <c r="A182" s="214"/>
      <c r="B182" s="11"/>
      <c r="C182" s="152">
        <v>1</v>
      </c>
      <c r="D182" s="11"/>
      <c r="E182" s="141" t="s">
        <v>42</v>
      </c>
      <c r="F182" s="134">
        <v>9</v>
      </c>
      <c r="G182" s="136"/>
      <c r="H182" s="136"/>
      <c r="I182" s="136">
        <v>1</v>
      </c>
      <c r="J182" s="136"/>
      <c r="K182" s="137"/>
      <c r="L182" s="136">
        <v>8</v>
      </c>
      <c r="M182" s="136"/>
      <c r="N182" s="136"/>
      <c r="O182" s="136">
        <v>10</v>
      </c>
      <c r="P182" s="136"/>
      <c r="Q182" s="136"/>
      <c r="R182" s="134">
        <v>7</v>
      </c>
      <c r="S182" s="136"/>
      <c r="T182" s="136"/>
      <c r="U182" s="136">
        <v>11</v>
      </c>
      <c r="V182" s="136"/>
      <c r="W182" s="137"/>
      <c r="X182" s="136">
        <v>6</v>
      </c>
      <c r="Y182" s="136"/>
      <c r="Z182" s="136"/>
      <c r="AA182" s="136">
        <v>12</v>
      </c>
      <c r="AB182" s="136"/>
      <c r="AC182" s="136"/>
      <c r="AD182" s="134">
        <v>5</v>
      </c>
      <c r="AE182" s="136"/>
      <c r="AF182" s="136"/>
      <c r="AG182" s="136">
        <v>13</v>
      </c>
      <c r="AH182" s="136"/>
      <c r="AI182" s="137"/>
      <c r="AJ182" s="134">
        <v>4</v>
      </c>
      <c r="AK182" s="136"/>
      <c r="AL182" s="136"/>
      <c r="AM182" s="136">
        <v>14</v>
      </c>
      <c r="AN182" s="136"/>
      <c r="AO182" s="137"/>
      <c r="AP182" s="134">
        <v>3</v>
      </c>
      <c r="AQ182" s="136"/>
      <c r="AR182" s="136"/>
      <c r="AS182" s="136">
        <v>2</v>
      </c>
      <c r="AT182" s="136"/>
      <c r="AU182" s="137"/>
      <c r="AV182" s="11"/>
      <c r="AW182" s="11"/>
      <c r="AX182" s="11"/>
      <c r="AY182" s="11"/>
      <c r="AZ182" s="11"/>
      <c r="BA182" s="11"/>
      <c r="BB182" s="11"/>
      <c r="BC182" s="11"/>
      <c r="BD182" s="11"/>
      <c r="BE182" s="11"/>
      <c r="BF182" s="11"/>
      <c r="BG182" s="11"/>
    </row>
    <row r="183" spans="1:59" ht="12" hidden="1" customHeight="1" x14ac:dyDescent="0.2">
      <c r="A183" s="214"/>
      <c r="B183" s="11"/>
      <c r="C183" s="11"/>
      <c r="D183" s="11"/>
      <c r="E183" s="141"/>
      <c r="F183" s="142" t="s">
        <v>46</v>
      </c>
      <c r="G183" s="143"/>
      <c r="H183" s="143"/>
      <c r="I183" s="143"/>
      <c r="J183" s="143"/>
      <c r="K183" s="144"/>
      <c r="L183" s="142" t="s">
        <v>45</v>
      </c>
      <c r="M183" s="143"/>
      <c r="N183" s="143"/>
      <c r="O183" s="143"/>
      <c r="P183" s="143"/>
      <c r="Q183" s="144"/>
      <c r="R183" s="142" t="s">
        <v>30</v>
      </c>
      <c r="S183" s="143"/>
      <c r="T183" s="143"/>
      <c r="U183" s="143"/>
      <c r="V183" s="143"/>
      <c r="W183" s="144"/>
      <c r="X183" s="142" t="s">
        <v>64</v>
      </c>
      <c r="Y183" s="143"/>
      <c r="Z183" s="143"/>
      <c r="AA183" s="143"/>
      <c r="AB183" s="143"/>
      <c r="AC183" s="144"/>
      <c r="AD183" s="142" t="s">
        <v>63</v>
      </c>
      <c r="AE183" s="143"/>
      <c r="AF183" s="143"/>
      <c r="AG183" s="143"/>
      <c r="AH183" s="143"/>
      <c r="AI183" s="144"/>
      <c r="AJ183" s="142" t="s">
        <v>59</v>
      </c>
      <c r="AK183" s="143"/>
      <c r="AL183" s="143"/>
      <c r="AM183" s="143"/>
      <c r="AN183" s="143"/>
      <c r="AO183" s="144"/>
      <c r="AP183" s="142" t="s">
        <v>61</v>
      </c>
      <c r="AQ183" s="143"/>
      <c r="AR183" s="143"/>
      <c r="AS183" s="143"/>
      <c r="AT183" s="143"/>
      <c r="AU183" s="144"/>
      <c r="AV183" s="11"/>
      <c r="AW183" s="11"/>
      <c r="AX183" s="11"/>
      <c r="AY183" s="11"/>
      <c r="AZ183" s="11"/>
      <c r="BA183" s="11"/>
      <c r="BB183" s="11"/>
      <c r="BC183" s="11"/>
      <c r="BD183" s="11"/>
      <c r="BE183" s="11"/>
      <c r="BF183" s="11"/>
      <c r="BG183" s="11"/>
    </row>
    <row r="184" spans="1:59" ht="12" hidden="1" customHeight="1" x14ac:dyDescent="0.2">
      <c r="A184" s="214"/>
      <c r="B184" s="11"/>
      <c r="C184" s="11"/>
      <c r="D184" s="11"/>
      <c r="E184" s="141"/>
      <c r="F184" s="147" t="s">
        <v>60</v>
      </c>
      <c r="G184" s="148"/>
      <c r="H184" s="148"/>
      <c r="I184" s="148"/>
      <c r="J184" s="148"/>
      <c r="K184" s="149"/>
      <c r="L184" s="147" t="s">
        <v>47</v>
      </c>
      <c r="M184" s="148"/>
      <c r="N184" s="148"/>
      <c r="O184" s="148"/>
      <c r="P184" s="148"/>
      <c r="Q184" s="149"/>
      <c r="R184" s="147" t="s">
        <v>48</v>
      </c>
      <c r="S184" s="148"/>
      <c r="T184" s="148"/>
      <c r="U184" s="148"/>
      <c r="V184" s="148"/>
      <c r="W184" s="149"/>
      <c r="X184" s="147" t="s">
        <v>49</v>
      </c>
      <c r="Y184" s="148"/>
      <c r="Z184" s="148"/>
      <c r="AA184" s="148"/>
      <c r="AB184" s="148"/>
      <c r="AC184" s="149"/>
      <c r="AD184" s="147" t="s">
        <v>50</v>
      </c>
      <c r="AE184" s="148"/>
      <c r="AF184" s="148"/>
      <c r="AG184" s="148"/>
      <c r="AH184" s="148"/>
      <c r="AI184" s="149"/>
      <c r="AJ184" s="147" t="s">
        <v>51</v>
      </c>
      <c r="AK184" s="148"/>
      <c r="AL184" s="148"/>
      <c r="AM184" s="148"/>
      <c r="AN184" s="148"/>
      <c r="AO184" s="149"/>
      <c r="AP184" s="147" t="s">
        <v>58</v>
      </c>
      <c r="AQ184" s="148"/>
      <c r="AR184" s="148"/>
      <c r="AS184" s="148"/>
      <c r="AT184" s="148"/>
      <c r="AU184" s="149"/>
      <c r="AV184" s="11"/>
      <c r="AW184" s="11"/>
      <c r="AX184" s="11"/>
      <c r="AY184" s="11"/>
      <c r="AZ184" s="11"/>
      <c r="BA184" s="11"/>
      <c r="BB184" s="11"/>
      <c r="BC184" s="11"/>
      <c r="BD184" s="11"/>
      <c r="BE184" s="11"/>
      <c r="BF184" s="11"/>
      <c r="BG184" s="11"/>
    </row>
    <row r="185" spans="1:59" ht="24" hidden="1" customHeight="1" x14ac:dyDescent="0.2">
      <c r="A185" s="159" t="s">
        <v>34</v>
      </c>
      <c r="B185" s="160"/>
      <c r="C185" s="152">
        <v>1</v>
      </c>
      <c r="D185" s="11"/>
      <c r="E185" s="141" t="s">
        <v>43</v>
      </c>
      <c r="F185" s="134">
        <v>1</v>
      </c>
      <c r="G185" s="136"/>
      <c r="H185" s="136"/>
      <c r="I185" s="136">
        <v>2</v>
      </c>
      <c r="J185" s="136"/>
      <c r="K185" s="137"/>
      <c r="L185" s="136">
        <v>14</v>
      </c>
      <c r="M185" s="136"/>
      <c r="N185" s="136"/>
      <c r="O185" s="136">
        <v>3</v>
      </c>
      <c r="P185" s="136"/>
      <c r="Q185" s="136"/>
      <c r="R185" s="134">
        <v>13</v>
      </c>
      <c r="S185" s="136"/>
      <c r="T185" s="136"/>
      <c r="U185" s="136">
        <v>4</v>
      </c>
      <c r="V185" s="136"/>
      <c r="W185" s="137"/>
      <c r="X185" s="136">
        <v>12</v>
      </c>
      <c r="Y185" s="136"/>
      <c r="Z185" s="136"/>
      <c r="AA185" s="136">
        <v>5</v>
      </c>
      <c r="AB185" s="136"/>
      <c r="AC185" s="136"/>
      <c r="AD185" s="134">
        <v>11</v>
      </c>
      <c r="AE185" s="136"/>
      <c r="AF185" s="136"/>
      <c r="AG185" s="136">
        <v>6</v>
      </c>
      <c r="AH185" s="136"/>
      <c r="AI185" s="137"/>
      <c r="AJ185" s="134">
        <v>10</v>
      </c>
      <c r="AK185" s="136"/>
      <c r="AL185" s="136"/>
      <c r="AM185" s="136">
        <v>7</v>
      </c>
      <c r="AN185" s="136"/>
      <c r="AO185" s="137"/>
      <c r="AP185" s="134">
        <v>9</v>
      </c>
      <c r="AQ185" s="136"/>
      <c r="AR185" s="136"/>
      <c r="AS185" s="136">
        <v>8</v>
      </c>
      <c r="AT185" s="136"/>
      <c r="AU185" s="137"/>
      <c r="AV185" s="11"/>
      <c r="AW185" s="11"/>
      <c r="AX185" s="11"/>
      <c r="AY185" s="11"/>
      <c r="AZ185" s="11"/>
      <c r="BA185" s="11"/>
      <c r="BB185" s="11"/>
      <c r="BC185" s="11"/>
      <c r="BD185" s="11"/>
      <c r="BE185" s="11"/>
      <c r="BF185" s="11"/>
      <c r="BG185" s="11"/>
    </row>
    <row r="186" spans="1:59" ht="12" hidden="1" customHeight="1" x14ac:dyDescent="0.2">
      <c r="A186" s="162"/>
      <c r="B186" s="163"/>
      <c r="C186" s="11"/>
      <c r="D186" s="11"/>
      <c r="E186" s="141"/>
      <c r="F186" s="142" t="s">
        <v>60</v>
      </c>
      <c r="G186" s="143"/>
      <c r="H186" s="143"/>
      <c r="I186" s="143"/>
      <c r="J186" s="143"/>
      <c r="K186" s="144"/>
      <c r="L186" s="142" t="s">
        <v>51</v>
      </c>
      <c r="M186" s="143"/>
      <c r="N186" s="143"/>
      <c r="O186" s="143"/>
      <c r="P186" s="143"/>
      <c r="Q186" s="144"/>
      <c r="R186" s="142" t="s">
        <v>50</v>
      </c>
      <c r="S186" s="143"/>
      <c r="T186" s="143"/>
      <c r="U186" s="143"/>
      <c r="V186" s="143"/>
      <c r="W186" s="144"/>
      <c r="X186" s="142" t="s">
        <v>49</v>
      </c>
      <c r="Y186" s="143"/>
      <c r="Z186" s="143"/>
      <c r="AA186" s="143"/>
      <c r="AB186" s="143"/>
      <c r="AC186" s="144"/>
      <c r="AD186" s="142" t="s">
        <v>48</v>
      </c>
      <c r="AE186" s="143"/>
      <c r="AF186" s="143"/>
      <c r="AG186" s="143"/>
      <c r="AH186" s="143"/>
      <c r="AI186" s="144"/>
      <c r="AJ186" s="142" t="s">
        <v>47</v>
      </c>
      <c r="AK186" s="143"/>
      <c r="AL186" s="143"/>
      <c r="AM186" s="143"/>
      <c r="AN186" s="143"/>
      <c r="AO186" s="144"/>
      <c r="AP186" s="142" t="s">
        <v>46</v>
      </c>
      <c r="AQ186" s="143"/>
      <c r="AR186" s="143"/>
      <c r="AS186" s="143"/>
      <c r="AT186" s="143"/>
      <c r="AU186" s="144"/>
      <c r="AV186" s="11"/>
      <c r="AW186" s="11"/>
      <c r="AX186" s="11"/>
      <c r="AY186" s="11"/>
      <c r="AZ186" s="11"/>
      <c r="BA186" s="11"/>
      <c r="BB186" s="11"/>
      <c r="BC186" s="11"/>
      <c r="BD186" s="11"/>
      <c r="BE186" s="11"/>
      <c r="BF186" s="11"/>
      <c r="BG186" s="11"/>
    </row>
    <row r="187" spans="1:59" ht="12" hidden="1" customHeight="1" x14ac:dyDescent="0.2">
      <c r="A187" s="162"/>
      <c r="B187" s="163"/>
      <c r="C187" s="11"/>
      <c r="D187" s="11"/>
      <c r="E187" s="141"/>
      <c r="F187" s="147" t="s">
        <v>58</v>
      </c>
      <c r="G187" s="148"/>
      <c r="H187" s="148"/>
      <c r="I187" s="148"/>
      <c r="J187" s="148"/>
      <c r="K187" s="149"/>
      <c r="L187" s="147" t="s">
        <v>61</v>
      </c>
      <c r="M187" s="148"/>
      <c r="N187" s="148"/>
      <c r="O187" s="148"/>
      <c r="P187" s="148"/>
      <c r="Q187" s="149"/>
      <c r="R187" s="147" t="s">
        <v>59</v>
      </c>
      <c r="S187" s="148"/>
      <c r="T187" s="148"/>
      <c r="U187" s="148"/>
      <c r="V187" s="148"/>
      <c r="W187" s="149"/>
      <c r="X187" s="147" t="s">
        <v>63</v>
      </c>
      <c r="Y187" s="148"/>
      <c r="Z187" s="148"/>
      <c r="AA187" s="148"/>
      <c r="AB187" s="148"/>
      <c r="AC187" s="149"/>
      <c r="AD187" s="147" t="s">
        <v>64</v>
      </c>
      <c r="AE187" s="148"/>
      <c r="AF187" s="148"/>
      <c r="AG187" s="148"/>
      <c r="AH187" s="148"/>
      <c r="AI187" s="149"/>
      <c r="AJ187" s="147" t="s">
        <v>30</v>
      </c>
      <c r="AK187" s="148"/>
      <c r="AL187" s="148"/>
      <c r="AM187" s="148"/>
      <c r="AN187" s="148"/>
      <c r="AO187" s="149"/>
      <c r="AP187" s="147" t="s">
        <v>45</v>
      </c>
      <c r="AQ187" s="148"/>
      <c r="AR187" s="148"/>
      <c r="AS187" s="148"/>
      <c r="AT187" s="148"/>
      <c r="AU187" s="149"/>
      <c r="AV187" s="11"/>
      <c r="AW187" s="11"/>
      <c r="AX187" s="11"/>
      <c r="AY187" s="11"/>
      <c r="AZ187" s="11"/>
      <c r="BA187" s="11"/>
      <c r="BB187" s="11"/>
      <c r="BC187" s="11"/>
      <c r="BD187" s="11"/>
      <c r="BE187" s="11"/>
      <c r="BF187" s="11"/>
      <c r="BG187" s="11"/>
    </row>
    <row r="188" spans="1:59" ht="24" hidden="1" customHeight="1" x14ac:dyDescent="0.2">
      <c r="A188" s="162"/>
      <c r="B188" s="163"/>
      <c r="C188" s="152">
        <v>1</v>
      </c>
      <c r="D188" s="11"/>
      <c r="E188" s="141" t="s">
        <v>44</v>
      </c>
      <c r="F188" s="134">
        <v>8</v>
      </c>
      <c r="G188" s="136"/>
      <c r="H188" s="136"/>
      <c r="I188" s="136">
        <v>1</v>
      </c>
      <c r="J188" s="136"/>
      <c r="K188" s="137"/>
      <c r="L188" s="136">
        <v>7</v>
      </c>
      <c r="M188" s="136"/>
      <c r="N188" s="136"/>
      <c r="O188" s="136">
        <v>9</v>
      </c>
      <c r="P188" s="136"/>
      <c r="Q188" s="136"/>
      <c r="R188" s="134">
        <v>6</v>
      </c>
      <c r="S188" s="136"/>
      <c r="T188" s="136"/>
      <c r="U188" s="136">
        <v>10</v>
      </c>
      <c r="V188" s="136"/>
      <c r="W188" s="137"/>
      <c r="X188" s="136">
        <v>5</v>
      </c>
      <c r="Y188" s="136"/>
      <c r="Z188" s="136"/>
      <c r="AA188" s="136">
        <v>11</v>
      </c>
      <c r="AB188" s="136"/>
      <c r="AC188" s="136"/>
      <c r="AD188" s="134">
        <v>4</v>
      </c>
      <c r="AE188" s="136"/>
      <c r="AF188" s="136"/>
      <c r="AG188" s="136">
        <v>12</v>
      </c>
      <c r="AH188" s="136"/>
      <c r="AI188" s="137"/>
      <c r="AJ188" s="134">
        <v>3</v>
      </c>
      <c r="AK188" s="136"/>
      <c r="AL188" s="136"/>
      <c r="AM188" s="136">
        <v>13</v>
      </c>
      <c r="AN188" s="136"/>
      <c r="AO188" s="137"/>
      <c r="AP188" s="134">
        <v>2</v>
      </c>
      <c r="AQ188" s="136"/>
      <c r="AR188" s="136"/>
      <c r="AS188" s="136">
        <v>14</v>
      </c>
      <c r="AT188" s="136"/>
      <c r="AU188" s="137"/>
      <c r="AV188" s="11"/>
      <c r="AW188" s="11"/>
      <c r="AX188" s="11"/>
      <c r="AY188" s="11"/>
      <c r="AZ188" s="11"/>
      <c r="BA188" s="11"/>
      <c r="BB188" s="11"/>
      <c r="BC188" s="11"/>
      <c r="BD188" s="11"/>
      <c r="BE188" s="11"/>
      <c r="BF188" s="11"/>
      <c r="BG188" s="11"/>
    </row>
    <row r="189" spans="1:59" ht="12" hidden="1" customHeight="1" x14ac:dyDescent="0.2">
      <c r="A189" s="162"/>
      <c r="B189" s="163"/>
      <c r="C189" s="11"/>
      <c r="D189" s="11"/>
      <c r="E189" s="141"/>
      <c r="F189" s="142" t="s">
        <v>45</v>
      </c>
      <c r="G189" s="143"/>
      <c r="H189" s="143"/>
      <c r="I189" s="143"/>
      <c r="J189" s="143"/>
      <c r="K189" s="144"/>
      <c r="L189" s="142" t="s">
        <v>30</v>
      </c>
      <c r="M189" s="143"/>
      <c r="N189" s="143"/>
      <c r="O189" s="143"/>
      <c r="P189" s="143"/>
      <c r="Q189" s="144"/>
      <c r="R189" s="142" t="s">
        <v>64</v>
      </c>
      <c r="S189" s="143"/>
      <c r="T189" s="143"/>
      <c r="U189" s="143"/>
      <c r="V189" s="143"/>
      <c r="W189" s="144"/>
      <c r="X189" s="142" t="s">
        <v>63</v>
      </c>
      <c r="Y189" s="143"/>
      <c r="Z189" s="143"/>
      <c r="AA189" s="143"/>
      <c r="AB189" s="143"/>
      <c r="AC189" s="144"/>
      <c r="AD189" s="142" t="s">
        <v>59</v>
      </c>
      <c r="AE189" s="143"/>
      <c r="AF189" s="143"/>
      <c r="AG189" s="143"/>
      <c r="AH189" s="143"/>
      <c r="AI189" s="144"/>
      <c r="AJ189" s="142" t="s">
        <v>61</v>
      </c>
      <c r="AK189" s="143"/>
      <c r="AL189" s="143"/>
      <c r="AM189" s="143"/>
      <c r="AN189" s="143"/>
      <c r="AO189" s="144"/>
      <c r="AP189" s="142" t="s">
        <v>58</v>
      </c>
      <c r="AQ189" s="143"/>
      <c r="AR189" s="143"/>
      <c r="AS189" s="143"/>
      <c r="AT189" s="143"/>
      <c r="AU189" s="144"/>
      <c r="AV189" s="11"/>
      <c r="AW189" s="11"/>
      <c r="AX189" s="11"/>
      <c r="AY189" s="11"/>
      <c r="AZ189" s="11"/>
      <c r="BA189" s="11"/>
      <c r="BB189" s="11"/>
      <c r="BC189" s="11"/>
      <c r="BD189" s="11"/>
      <c r="BE189" s="11"/>
      <c r="BF189" s="11"/>
      <c r="BG189" s="11"/>
    </row>
    <row r="190" spans="1:59" ht="12" hidden="1" customHeight="1" x14ac:dyDescent="0.2">
      <c r="A190" s="164"/>
      <c r="B190" s="165"/>
      <c r="C190" s="166"/>
      <c r="D190" s="166"/>
      <c r="E190" s="167"/>
      <c r="F190" s="147" t="s">
        <v>60</v>
      </c>
      <c r="G190" s="148"/>
      <c r="H190" s="148"/>
      <c r="I190" s="148"/>
      <c r="J190" s="148"/>
      <c r="K190" s="149"/>
      <c r="L190" s="147" t="s">
        <v>46</v>
      </c>
      <c r="M190" s="148"/>
      <c r="N190" s="148"/>
      <c r="O190" s="148"/>
      <c r="P190" s="148"/>
      <c r="Q190" s="149"/>
      <c r="R190" s="147" t="s">
        <v>47</v>
      </c>
      <c r="S190" s="148"/>
      <c r="T190" s="148"/>
      <c r="U190" s="148"/>
      <c r="V190" s="148"/>
      <c r="W190" s="149"/>
      <c r="X190" s="147" t="s">
        <v>48</v>
      </c>
      <c r="Y190" s="148"/>
      <c r="Z190" s="148"/>
      <c r="AA190" s="148"/>
      <c r="AB190" s="148"/>
      <c r="AC190" s="149"/>
      <c r="AD190" s="147" t="s">
        <v>49</v>
      </c>
      <c r="AE190" s="148"/>
      <c r="AF190" s="148"/>
      <c r="AG190" s="148"/>
      <c r="AH190" s="148"/>
      <c r="AI190" s="149"/>
      <c r="AJ190" s="147" t="s">
        <v>50</v>
      </c>
      <c r="AK190" s="148"/>
      <c r="AL190" s="148"/>
      <c r="AM190" s="148"/>
      <c r="AN190" s="148"/>
      <c r="AO190" s="149"/>
      <c r="AP190" s="147" t="s">
        <v>51</v>
      </c>
      <c r="AQ190" s="148"/>
      <c r="AR190" s="148"/>
      <c r="AS190" s="148"/>
      <c r="AT190" s="148"/>
      <c r="AU190" s="149"/>
      <c r="AV190" s="11"/>
      <c r="AW190" s="11"/>
      <c r="AX190" s="11"/>
      <c r="AY190" s="11"/>
      <c r="AZ190" s="11"/>
      <c r="BA190" s="11"/>
      <c r="BB190" s="11"/>
      <c r="BC190" s="11"/>
      <c r="BD190" s="11"/>
      <c r="BE190" s="11"/>
      <c r="BF190" s="11"/>
      <c r="BG190" s="11"/>
    </row>
    <row r="191" spans="1:59" ht="4.5" customHeight="1" x14ac:dyDescent="0.2">
      <c r="A191" s="219"/>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row>
    <row r="192" spans="1:59" ht="21" hidden="1" customHeight="1" x14ac:dyDescent="0.2">
      <c r="A192" s="220"/>
    </row>
    <row r="193" spans="1:1" ht="11.25" hidden="1" customHeight="1" x14ac:dyDescent="0.2">
      <c r="A193" s="220"/>
    </row>
    <row r="194" spans="1:1" ht="11.25" hidden="1" customHeight="1" x14ac:dyDescent="0.2">
      <c r="A194" s="220"/>
    </row>
  </sheetData>
  <sheetProtection sheet="1" objects="1" scenarios="1"/>
  <mergeCells count="1226">
    <mergeCell ref="AP190:AU190"/>
    <mergeCell ref="F190:K190"/>
    <mergeCell ref="L190:Q190"/>
    <mergeCell ref="R190:W190"/>
    <mergeCell ref="X190:AC190"/>
    <mergeCell ref="AD190:AI190"/>
    <mergeCell ref="AJ190:AO190"/>
    <mergeCell ref="AP188:AR188"/>
    <mergeCell ref="AS188:AU188"/>
    <mergeCell ref="F189:K189"/>
    <mergeCell ref="L189:Q189"/>
    <mergeCell ref="R189:W189"/>
    <mergeCell ref="X189:AC189"/>
    <mergeCell ref="AD189:AI189"/>
    <mergeCell ref="AJ189:AO189"/>
    <mergeCell ref="AP189:AU189"/>
    <mergeCell ref="X188:Z188"/>
    <mergeCell ref="AA188:AC188"/>
    <mergeCell ref="AD188:AF188"/>
    <mergeCell ref="AG188:AI188"/>
    <mergeCell ref="AJ188:AL188"/>
    <mergeCell ref="AM188:AO188"/>
    <mergeCell ref="F188:H188"/>
    <mergeCell ref="I188:K188"/>
    <mergeCell ref="L188:N188"/>
    <mergeCell ref="O188:Q188"/>
    <mergeCell ref="R188:T188"/>
    <mergeCell ref="U188:W188"/>
    <mergeCell ref="AP186:AU186"/>
    <mergeCell ref="F187:K187"/>
    <mergeCell ref="L187:Q187"/>
    <mergeCell ref="R187:W187"/>
    <mergeCell ref="X187:AC187"/>
    <mergeCell ref="AD187:AI187"/>
    <mergeCell ref="AJ187:AO187"/>
    <mergeCell ref="AP187:AU187"/>
    <mergeCell ref="F186:K186"/>
    <mergeCell ref="L186:Q186"/>
    <mergeCell ref="R186:W186"/>
    <mergeCell ref="X186:AC186"/>
    <mergeCell ref="AD186:AI186"/>
    <mergeCell ref="AJ186:AO186"/>
    <mergeCell ref="AD185:AF185"/>
    <mergeCell ref="AG185:AI185"/>
    <mergeCell ref="AJ185:AL185"/>
    <mergeCell ref="AM185:AO185"/>
    <mergeCell ref="AP185:AR185"/>
    <mergeCell ref="AS185:AU185"/>
    <mergeCell ref="AP184:AU184"/>
    <mergeCell ref="A185:B190"/>
    <mergeCell ref="F185:H185"/>
    <mergeCell ref="I185:K185"/>
    <mergeCell ref="L185:N185"/>
    <mergeCell ref="O185:Q185"/>
    <mergeCell ref="R185:T185"/>
    <mergeCell ref="U185:W185"/>
    <mergeCell ref="X185:Z185"/>
    <mergeCell ref="AA185:AC185"/>
    <mergeCell ref="F184:K184"/>
    <mergeCell ref="L184:Q184"/>
    <mergeCell ref="R184:W184"/>
    <mergeCell ref="X184:AC184"/>
    <mergeCell ref="AD184:AI184"/>
    <mergeCell ref="AJ184:AO184"/>
    <mergeCell ref="AP182:AR182"/>
    <mergeCell ref="AS182:AU182"/>
    <mergeCell ref="F183:K183"/>
    <mergeCell ref="L183:Q183"/>
    <mergeCell ref="R183:W183"/>
    <mergeCell ref="X183:AC183"/>
    <mergeCell ref="AD183:AI183"/>
    <mergeCell ref="AJ183:AO183"/>
    <mergeCell ref="AP183:AU183"/>
    <mergeCell ref="X182:Z182"/>
    <mergeCell ref="AA182:AC182"/>
    <mergeCell ref="AD182:AF182"/>
    <mergeCell ref="AG182:AI182"/>
    <mergeCell ref="AJ182:AL182"/>
    <mergeCell ref="AM182:AO182"/>
    <mergeCell ref="F182:H182"/>
    <mergeCell ref="I182:K182"/>
    <mergeCell ref="L182:N182"/>
    <mergeCell ref="O182:Q182"/>
    <mergeCell ref="R182:T182"/>
    <mergeCell ref="U182:W182"/>
    <mergeCell ref="AJ180:AO180"/>
    <mergeCell ref="AP180:AU180"/>
    <mergeCell ref="F181:K181"/>
    <mergeCell ref="L181:Q181"/>
    <mergeCell ref="R181:W181"/>
    <mergeCell ref="X181:AC181"/>
    <mergeCell ref="AD181:AI181"/>
    <mergeCell ref="AJ181:AO181"/>
    <mergeCell ref="AP181:AU181"/>
    <mergeCell ref="AG179:AI179"/>
    <mergeCell ref="AJ179:AL179"/>
    <mergeCell ref="AM179:AO179"/>
    <mergeCell ref="AP179:AR179"/>
    <mergeCell ref="AS179:AU179"/>
    <mergeCell ref="F180:K180"/>
    <mergeCell ref="L180:Q180"/>
    <mergeCell ref="R180:W180"/>
    <mergeCell ref="X180:AC180"/>
    <mergeCell ref="AD180:AI180"/>
    <mergeCell ref="AP178:AU178"/>
    <mergeCell ref="F179:H179"/>
    <mergeCell ref="I179:K179"/>
    <mergeCell ref="L179:N179"/>
    <mergeCell ref="O179:Q179"/>
    <mergeCell ref="R179:T179"/>
    <mergeCell ref="U179:W179"/>
    <mergeCell ref="X179:Z179"/>
    <mergeCell ref="AA179:AC179"/>
    <mergeCell ref="AD179:AF179"/>
    <mergeCell ref="F178:K178"/>
    <mergeCell ref="L178:Q178"/>
    <mergeCell ref="R178:W178"/>
    <mergeCell ref="X178:AC178"/>
    <mergeCell ref="AD178:AI178"/>
    <mergeCell ref="AJ178:AO178"/>
    <mergeCell ref="AP176:AR176"/>
    <mergeCell ref="AS176:AU176"/>
    <mergeCell ref="F177:K177"/>
    <mergeCell ref="L177:Q177"/>
    <mergeCell ref="R177:W177"/>
    <mergeCell ref="X177:AC177"/>
    <mergeCell ref="AD177:AI177"/>
    <mergeCell ref="AJ177:AO177"/>
    <mergeCell ref="AP177:AU177"/>
    <mergeCell ref="X176:Z176"/>
    <mergeCell ref="AA176:AC176"/>
    <mergeCell ref="AD176:AF176"/>
    <mergeCell ref="AG176:AI176"/>
    <mergeCell ref="AJ176:AL176"/>
    <mergeCell ref="AM176:AO176"/>
    <mergeCell ref="F176:H176"/>
    <mergeCell ref="I176:K176"/>
    <mergeCell ref="L176:N176"/>
    <mergeCell ref="O176:Q176"/>
    <mergeCell ref="R176:T176"/>
    <mergeCell ref="U176:W176"/>
    <mergeCell ref="AJ174:AO174"/>
    <mergeCell ref="AP174:AU174"/>
    <mergeCell ref="F175:K175"/>
    <mergeCell ref="L175:Q175"/>
    <mergeCell ref="R175:W175"/>
    <mergeCell ref="X175:AC175"/>
    <mergeCell ref="AD175:AI175"/>
    <mergeCell ref="AJ175:AO175"/>
    <mergeCell ref="AP175:AU175"/>
    <mergeCell ref="AG173:AI173"/>
    <mergeCell ref="AJ173:AL173"/>
    <mergeCell ref="AM173:AO173"/>
    <mergeCell ref="AP173:AR173"/>
    <mergeCell ref="AS173:AU173"/>
    <mergeCell ref="F174:K174"/>
    <mergeCell ref="L174:Q174"/>
    <mergeCell ref="R174:W174"/>
    <mergeCell ref="X174:AC174"/>
    <mergeCell ref="AD174:AI174"/>
    <mergeCell ref="AP172:AU172"/>
    <mergeCell ref="F173:H173"/>
    <mergeCell ref="I173:K173"/>
    <mergeCell ref="L173:N173"/>
    <mergeCell ref="O173:Q173"/>
    <mergeCell ref="R173:T173"/>
    <mergeCell ref="U173:W173"/>
    <mergeCell ref="X173:Z173"/>
    <mergeCell ref="AA173:AC173"/>
    <mergeCell ref="AD173:AF173"/>
    <mergeCell ref="F172:K172"/>
    <mergeCell ref="L172:Q172"/>
    <mergeCell ref="R172:W172"/>
    <mergeCell ref="X172:AC172"/>
    <mergeCell ref="AD172:AI172"/>
    <mergeCell ref="AJ172:AO172"/>
    <mergeCell ref="AP170:AR170"/>
    <mergeCell ref="AS170:AU170"/>
    <mergeCell ref="F171:K171"/>
    <mergeCell ref="L171:Q171"/>
    <mergeCell ref="R171:W171"/>
    <mergeCell ref="X171:AC171"/>
    <mergeCell ref="AD171:AI171"/>
    <mergeCell ref="AJ171:AO171"/>
    <mergeCell ref="AP171:AU171"/>
    <mergeCell ref="X170:Z170"/>
    <mergeCell ref="AA170:AC170"/>
    <mergeCell ref="AD170:AF170"/>
    <mergeCell ref="AG170:AI170"/>
    <mergeCell ref="AJ170:AL170"/>
    <mergeCell ref="AM170:AO170"/>
    <mergeCell ref="F170:H170"/>
    <mergeCell ref="I170:K170"/>
    <mergeCell ref="L170:N170"/>
    <mergeCell ref="O170:Q170"/>
    <mergeCell ref="R170:T170"/>
    <mergeCell ref="U170:W170"/>
    <mergeCell ref="AJ168:AO168"/>
    <mergeCell ref="AP168:AU168"/>
    <mergeCell ref="F169:K169"/>
    <mergeCell ref="L169:Q169"/>
    <mergeCell ref="R169:W169"/>
    <mergeCell ref="X169:AC169"/>
    <mergeCell ref="AD169:AI169"/>
    <mergeCell ref="AJ169:AO169"/>
    <mergeCell ref="AP169:AU169"/>
    <mergeCell ref="AG167:AI167"/>
    <mergeCell ref="AJ167:AL167"/>
    <mergeCell ref="AM167:AO167"/>
    <mergeCell ref="AP167:AR167"/>
    <mergeCell ref="AS167:AU167"/>
    <mergeCell ref="F168:K168"/>
    <mergeCell ref="L168:Q168"/>
    <mergeCell ref="R168:W168"/>
    <mergeCell ref="X168:AC168"/>
    <mergeCell ref="AD168:AI168"/>
    <mergeCell ref="AP166:AU166"/>
    <mergeCell ref="F167:H167"/>
    <mergeCell ref="I167:K167"/>
    <mergeCell ref="L167:N167"/>
    <mergeCell ref="O167:Q167"/>
    <mergeCell ref="R167:T167"/>
    <mergeCell ref="U167:W167"/>
    <mergeCell ref="X167:Z167"/>
    <mergeCell ref="AA167:AC167"/>
    <mergeCell ref="AD167:AF167"/>
    <mergeCell ref="F166:K166"/>
    <mergeCell ref="L166:Q166"/>
    <mergeCell ref="R166:W166"/>
    <mergeCell ref="X166:AC166"/>
    <mergeCell ref="AD166:AI166"/>
    <mergeCell ref="AJ166:AO166"/>
    <mergeCell ref="AP164:AR164"/>
    <mergeCell ref="AS164:AU164"/>
    <mergeCell ref="F165:K165"/>
    <mergeCell ref="L165:Q165"/>
    <mergeCell ref="R165:W165"/>
    <mergeCell ref="X165:AC165"/>
    <mergeCell ref="AD165:AI165"/>
    <mergeCell ref="AJ165:AO165"/>
    <mergeCell ref="AP165:AU165"/>
    <mergeCell ref="X164:Z164"/>
    <mergeCell ref="AA164:AC164"/>
    <mergeCell ref="AD164:AF164"/>
    <mergeCell ref="AG164:AI164"/>
    <mergeCell ref="AJ164:AL164"/>
    <mergeCell ref="AM164:AO164"/>
    <mergeCell ref="F164:H164"/>
    <mergeCell ref="I164:K164"/>
    <mergeCell ref="L164:N164"/>
    <mergeCell ref="O164:Q164"/>
    <mergeCell ref="R164:T164"/>
    <mergeCell ref="U164:W164"/>
    <mergeCell ref="AJ162:AO162"/>
    <mergeCell ref="AP162:AU162"/>
    <mergeCell ref="F163:K163"/>
    <mergeCell ref="L163:Q163"/>
    <mergeCell ref="R163:W163"/>
    <mergeCell ref="X163:AC163"/>
    <mergeCell ref="AD163:AI163"/>
    <mergeCell ref="AJ163:AO163"/>
    <mergeCell ref="AP163:AU163"/>
    <mergeCell ref="AG161:AI161"/>
    <mergeCell ref="AJ161:AL161"/>
    <mergeCell ref="AM161:AO161"/>
    <mergeCell ref="AP161:AR161"/>
    <mergeCell ref="AS161:AU161"/>
    <mergeCell ref="F162:K162"/>
    <mergeCell ref="L162:Q162"/>
    <mergeCell ref="R162:W162"/>
    <mergeCell ref="X162:AC162"/>
    <mergeCell ref="AD162:AI162"/>
    <mergeCell ref="AP160:AU160"/>
    <mergeCell ref="F161:H161"/>
    <mergeCell ref="I161:K161"/>
    <mergeCell ref="L161:N161"/>
    <mergeCell ref="O161:Q161"/>
    <mergeCell ref="R161:T161"/>
    <mergeCell ref="U161:W161"/>
    <mergeCell ref="X161:Z161"/>
    <mergeCell ref="AA161:AC161"/>
    <mergeCell ref="AD161:AF161"/>
    <mergeCell ref="F160:K160"/>
    <mergeCell ref="L160:Q160"/>
    <mergeCell ref="R160:W160"/>
    <mergeCell ref="X160:AC160"/>
    <mergeCell ref="AD160:AI160"/>
    <mergeCell ref="AJ160:AO160"/>
    <mergeCell ref="AP158:AR158"/>
    <mergeCell ref="AS158:AU158"/>
    <mergeCell ref="F159:K159"/>
    <mergeCell ref="L159:Q159"/>
    <mergeCell ref="R159:W159"/>
    <mergeCell ref="X159:AC159"/>
    <mergeCell ref="AD159:AI159"/>
    <mergeCell ref="AJ159:AO159"/>
    <mergeCell ref="AP159:AU159"/>
    <mergeCell ref="X158:Z158"/>
    <mergeCell ref="AA158:AC158"/>
    <mergeCell ref="AD158:AF158"/>
    <mergeCell ref="AG158:AI158"/>
    <mergeCell ref="AJ158:AL158"/>
    <mergeCell ref="AM158:AO158"/>
    <mergeCell ref="F158:H158"/>
    <mergeCell ref="I158:K158"/>
    <mergeCell ref="L158:N158"/>
    <mergeCell ref="O158:Q158"/>
    <mergeCell ref="R158:T158"/>
    <mergeCell ref="U158:W158"/>
    <mergeCell ref="AJ156:AO156"/>
    <mergeCell ref="AP156:AU156"/>
    <mergeCell ref="F157:K157"/>
    <mergeCell ref="L157:Q157"/>
    <mergeCell ref="R157:W157"/>
    <mergeCell ref="X157:AC157"/>
    <mergeCell ref="AD157:AI157"/>
    <mergeCell ref="AJ157:AO157"/>
    <mergeCell ref="AP157:AU157"/>
    <mergeCell ref="AG155:AI155"/>
    <mergeCell ref="AJ155:AL155"/>
    <mergeCell ref="AM155:AO155"/>
    <mergeCell ref="AP155:AR155"/>
    <mergeCell ref="AS155:AU155"/>
    <mergeCell ref="F156:K156"/>
    <mergeCell ref="L156:Q156"/>
    <mergeCell ref="R156:W156"/>
    <mergeCell ref="X156:AC156"/>
    <mergeCell ref="AD156:AI156"/>
    <mergeCell ref="AP154:AU154"/>
    <mergeCell ref="F155:H155"/>
    <mergeCell ref="I155:K155"/>
    <mergeCell ref="L155:N155"/>
    <mergeCell ref="O155:Q155"/>
    <mergeCell ref="R155:T155"/>
    <mergeCell ref="U155:W155"/>
    <mergeCell ref="X155:Z155"/>
    <mergeCell ref="AA155:AC155"/>
    <mergeCell ref="AD155:AF155"/>
    <mergeCell ref="F154:K154"/>
    <mergeCell ref="L154:Q154"/>
    <mergeCell ref="R154:W154"/>
    <mergeCell ref="X154:AC154"/>
    <mergeCell ref="AD154:AI154"/>
    <mergeCell ref="AJ154:AO154"/>
    <mergeCell ref="AP152:AR152"/>
    <mergeCell ref="AS152:AU152"/>
    <mergeCell ref="F153:K153"/>
    <mergeCell ref="L153:Q153"/>
    <mergeCell ref="R153:W153"/>
    <mergeCell ref="X153:AC153"/>
    <mergeCell ref="AD153:AI153"/>
    <mergeCell ref="AJ153:AO153"/>
    <mergeCell ref="AP153:AU153"/>
    <mergeCell ref="X152:Z152"/>
    <mergeCell ref="AA152:AC152"/>
    <mergeCell ref="AD152:AF152"/>
    <mergeCell ref="AG152:AI152"/>
    <mergeCell ref="AJ152:AL152"/>
    <mergeCell ref="AM152:AO152"/>
    <mergeCell ref="F152:H152"/>
    <mergeCell ref="I152:K152"/>
    <mergeCell ref="L152:N152"/>
    <mergeCell ref="O152:Q152"/>
    <mergeCell ref="R152:T152"/>
    <mergeCell ref="U152:W152"/>
    <mergeCell ref="AJ149:AO149"/>
    <mergeCell ref="F150:K150"/>
    <mergeCell ref="L150:Q150"/>
    <mergeCell ref="R150:W150"/>
    <mergeCell ref="X150:AC150"/>
    <mergeCell ref="AD150:AI150"/>
    <mergeCell ref="AJ150:AO150"/>
    <mergeCell ref="AA148:AC148"/>
    <mergeCell ref="AD148:AF148"/>
    <mergeCell ref="AG148:AI148"/>
    <mergeCell ref="AJ148:AL148"/>
    <mergeCell ref="AM148:AO148"/>
    <mergeCell ref="F149:K149"/>
    <mergeCell ref="L149:Q149"/>
    <mergeCell ref="R149:W149"/>
    <mergeCell ref="X149:AC149"/>
    <mergeCell ref="AD149:AI149"/>
    <mergeCell ref="X147:AC147"/>
    <mergeCell ref="AD147:AI147"/>
    <mergeCell ref="AJ147:AO147"/>
    <mergeCell ref="F148:H148"/>
    <mergeCell ref="I148:K148"/>
    <mergeCell ref="L148:N148"/>
    <mergeCell ref="O148:Q148"/>
    <mergeCell ref="R148:T148"/>
    <mergeCell ref="U148:W148"/>
    <mergeCell ref="X148:Z148"/>
    <mergeCell ref="AM145:AO145"/>
    <mergeCell ref="F146:K146"/>
    <mergeCell ref="L146:Q146"/>
    <mergeCell ref="R146:W146"/>
    <mergeCell ref="X146:AC146"/>
    <mergeCell ref="AD146:AI146"/>
    <mergeCell ref="AJ146:AO146"/>
    <mergeCell ref="U145:W145"/>
    <mergeCell ref="X145:Z145"/>
    <mergeCell ref="AA145:AC145"/>
    <mergeCell ref="AD145:AF145"/>
    <mergeCell ref="AG145:AI145"/>
    <mergeCell ref="AJ145:AL145"/>
    <mergeCell ref="A145:B150"/>
    <mergeCell ref="F145:H145"/>
    <mergeCell ref="I145:K145"/>
    <mergeCell ref="L145:N145"/>
    <mergeCell ref="O145:Q145"/>
    <mergeCell ref="R145:T145"/>
    <mergeCell ref="F147:K147"/>
    <mergeCell ref="L147:Q147"/>
    <mergeCell ref="R147:W147"/>
    <mergeCell ref="F144:K144"/>
    <mergeCell ref="L144:Q144"/>
    <mergeCell ref="R144:W144"/>
    <mergeCell ref="X144:AC144"/>
    <mergeCell ref="AD144:AI144"/>
    <mergeCell ref="AJ144:AO144"/>
    <mergeCell ref="F143:K143"/>
    <mergeCell ref="L143:Q143"/>
    <mergeCell ref="R143:W143"/>
    <mergeCell ref="X143:AC143"/>
    <mergeCell ref="AD143:AI143"/>
    <mergeCell ref="AJ143:AO143"/>
    <mergeCell ref="X142:Z142"/>
    <mergeCell ref="AA142:AC142"/>
    <mergeCell ref="AD142:AF142"/>
    <mergeCell ref="AG142:AI142"/>
    <mergeCell ref="AJ142:AL142"/>
    <mergeCell ref="AM142:AO142"/>
    <mergeCell ref="F142:H142"/>
    <mergeCell ref="I142:K142"/>
    <mergeCell ref="L142:N142"/>
    <mergeCell ref="O142:Q142"/>
    <mergeCell ref="R142:T142"/>
    <mergeCell ref="U142:W142"/>
    <mergeCell ref="F141:K141"/>
    <mergeCell ref="L141:Q141"/>
    <mergeCell ref="R141:W141"/>
    <mergeCell ref="X141:AC141"/>
    <mergeCell ref="AD141:AI141"/>
    <mergeCell ref="AJ141:AO141"/>
    <mergeCell ref="F140:K140"/>
    <mergeCell ref="L140:Q140"/>
    <mergeCell ref="R140:W140"/>
    <mergeCell ref="X140:AC140"/>
    <mergeCell ref="AD140:AI140"/>
    <mergeCell ref="AJ140:AO140"/>
    <mergeCell ref="X139:Z139"/>
    <mergeCell ref="AA139:AC139"/>
    <mergeCell ref="AD139:AF139"/>
    <mergeCell ref="AG139:AI139"/>
    <mergeCell ref="AJ139:AL139"/>
    <mergeCell ref="AM139:AO139"/>
    <mergeCell ref="F139:H139"/>
    <mergeCell ref="I139:K139"/>
    <mergeCell ref="L139:N139"/>
    <mergeCell ref="O139:Q139"/>
    <mergeCell ref="R139:T139"/>
    <mergeCell ref="U139:W139"/>
    <mergeCell ref="F138:K138"/>
    <mergeCell ref="L138:Q138"/>
    <mergeCell ref="R138:W138"/>
    <mergeCell ref="X138:AC138"/>
    <mergeCell ref="AD138:AI138"/>
    <mergeCell ref="AJ138:AO138"/>
    <mergeCell ref="F137:K137"/>
    <mergeCell ref="L137:Q137"/>
    <mergeCell ref="R137:W137"/>
    <mergeCell ref="X137:AC137"/>
    <mergeCell ref="AD137:AI137"/>
    <mergeCell ref="AJ137:AO137"/>
    <mergeCell ref="X136:Z136"/>
    <mergeCell ref="AA136:AC136"/>
    <mergeCell ref="AD136:AF136"/>
    <mergeCell ref="AG136:AI136"/>
    <mergeCell ref="AJ136:AL136"/>
    <mergeCell ref="AM136:AO136"/>
    <mergeCell ref="F136:H136"/>
    <mergeCell ref="I136:K136"/>
    <mergeCell ref="L136:N136"/>
    <mergeCell ref="O136:Q136"/>
    <mergeCell ref="R136:T136"/>
    <mergeCell ref="U136:W136"/>
    <mergeCell ref="F135:K135"/>
    <mergeCell ref="L135:Q135"/>
    <mergeCell ref="R135:W135"/>
    <mergeCell ref="X135:AC135"/>
    <mergeCell ref="AD135:AI135"/>
    <mergeCell ref="AJ135:AO135"/>
    <mergeCell ref="F134:K134"/>
    <mergeCell ref="L134:Q134"/>
    <mergeCell ref="R134:W134"/>
    <mergeCell ref="X134:AC134"/>
    <mergeCell ref="AD134:AI134"/>
    <mergeCell ref="AJ134:AO134"/>
    <mergeCell ref="X133:Z133"/>
    <mergeCell ref="AA133:AC133"/>
    <mergeCell ref="AD133:AF133"/>
    <mergeCell ref="AG133:AI133"/>
    <mergeCell ref="AJ133:AL133"/>
    <mergeCell ref="AM133:AO133"/>
    <mergeCell ref="F133:H133"/>
    <mergeCell ref="I133:K133"/>
    <mergeCell ref="L133:N133"/>
    <mergeCell ref="O133:Q133"/>
    <mergeCell ref="R133:T133"/>
    <mergeCell ref="U133:W133"/>
    <mergeCell ref="F132:K132"/>
    <mergeCell ref="L132:Q132"/>
    <mergeCell ref="R132:W132"/>
    <mergeCell ref="X132:AC132"/>
    <mergeCell ref="AD132:AI132"/>
    <mergeCell ref="AJ132:AO132"/>
    <mergeCell ref="F131:K131"/>
    <mergeCell ref="L131:Q131"/>
    <mergeCell ref="R131:W131"/>
    <mergeCell ref="X131:AC131"/>
    <mergeCell ref="AD131:AI131"/>
    <mergeCell ref="AJ131:AO131"/>
    <mergeCell ref="X130:Z130"/>
    <mergeCell ref="AA130:AC130"/>
    <mergeCell ref="AD130:AF130"/>
    <mergeCell ref="AG130:AI130"/>
    <mergeCell ref="AJ130:AL130"/>
    <mergeCell ref="AM130:AO130"/>
    <mergeCell ref="F130:H130"/>
    <mergeCell ref="I130:K130"/>
    <mergeCell ref="L130:N130"/>
    <mergeCell ref="O130:Q130"/>
    <mergeCell ref="R130:T130"/>
    <mergeCell ref="U130:W130"/>
    <mergeCell ref="F129:K129"/>
    <mergeCell ref="L129:Q129"/>
    <mergeCell ref="R129:W129"/>
    <mergeCell ref="X129:AC129"/>
    <mergeCell ref="AD129:AI129"/>
    <mergeCell ref="AJ129:AO129"/>
    <mergeCell ref="F128:K128"/>
    <mergeCell ref="L128:Q128"/>
    <mergeCell ref="R128:W128"/>
    <mergeCell ref="X128:AC128"/>
    <mergeCell ref="AD128:AI128"/>
    <mergeCell ref="AJ128:AO128"/>
    <mergeCell ref="X127:Z127"/>
    <mergeCell ref="AA127:AC127"/>
    <mergeCell ref="AD127:AF127"/>
    <mergeCell ref="AG127:AI127"/>
    <mergeCell ref="AJ127:AL127"/>
    <mergeCell ref="AM127:AO127"/>
    <mergeCell ref="F127:H127"/>
    <mergeCell ref="I127:K127"/>
    <mergeCell ref="L127:N127"/>
    <mergeCell ref="O127:Q127"/>
    <mergeCell ref="R127:T127"/>
    <mergeCell ref="U127:W127"/>
    <mergeCell ref="F126:K126"/>
    <mergeCell ref="L126:Q126"/>
    <mergeCell ref="R126:W126"/>
    <mergeCell ref="X126:AC126"/>
    <mergeCell ref="AD126:AI126"/>
    <mergeCell ref="AJ126:AO126"/>
    <mergeCell ref="F125:K125"/>
    <mergeCell ref="L125:Q125"/>
    <mergeCell ref="R125:W125"/>
    <mergeCell ref="X125:AC125"/>
    <mergeCell ref="AD125:AI125"/>
    <mergeCell ref="AJ125:AO125"/>
    <mergeCell ref="X124:Z124"/>
    <mergeCell ref="AA124:AC124"/>
    <mergeCell ref="AD124:AF124"/>
    <mergeCell ref="AG124:AI124"/>
    <mergeCell ref="AJ124:AL124"/>
    <mergeCell ref="AM124:AO124"/>
    <mergeCell ref="F124:H124"/>
    <mergeCell ref="I124:K124"/>
    <mergeCell ref="L124:N124"/>
    <mergeCell ref="O124:Q124"/>
    <mergeCell ref="R124:T124"/>
    <mergeCell ref="U124:W124"/>
    <mergeCell ref="F123:K123"/>
    <mergeCell ref="L123:Q123"/>
    <mergeCell ref="R123:W123"/>
    <mergeCell ref="X123:AC123"/>
    <mergeCell ref="AD123:AI123"/>
    <mergeCell ref="AJ123:AO123"/>
    <mergeCell ref="F122:K122"/>
    <mergeCell ref="L122:Q122"/>
    <mergeCell ref="R122:W122"/>
    <mergeCell ref="X122:AC122"/>
    <mergeCell ref="AD122:AI122"/>
    <mergeCell ref="AJ122:AO122"/>
    <mergeCell ref="X121:Z121"/>
    <mergeCell ref="AA121:AC121"/>
    <mergeCell ref="AD121:AF121"/>
    <mergeCell ref="AG121:AI121"/>
    <mergeCell ref="AJ121:AL121"/>
    <mergeCell ref="AM121:AO121"/>
    <mergeCell ref="F121:H121"/>
    <mergeCell ref="I121:K121"/>
    <mergeCell ref="L121:N121"/>
    <mergeCell ref="O121:Q121"/>
    <mergeCell ref="R121:T121"/>
    <mergeCell ref="U121:W121"/>
    <mergeCell ref="F120:K120"/>
    <mergeCell ref="L120:Q120"/>
    <mergeCell ref="R120:W120"/>
    <mergeCell ref="X120:AC120"/>
    <mergeCell ref="AD120:AI120"/>
    <mergeCell ref="AJ120:AO120"/>
    <mergeCell ref="AM118:AO118"/>
    <mergeCell ref="F119:K119"/>
    <mergeCell ref="L119:Q119"/>
    <mergeCell ref="R119:W119"/>
    <mergeCell ref="X119:AC119"/>
    <mergeCell ref="AD119:AI119"/>
    <mergeCell ref="AJ119:AO119"/>
    <mergeCell ref="U118:W118"/>
    <mergeCell ref="X118:Z118"/>
    <mergeCell ref="AA118:AC118"/>
    <mergeCell ref="AD118:AF118"/>
    <mergeCell ref="AG118:AI118"/>
    <mergeCell ref="AJ118:AL118"/>
    <mergeCell ref="F88:K88"/>
    <mergeCell ref="L88:Q88"/>
    <mergeCell ref="R88:W88"/>
    <mergeCell ref="X88:AC88"/>
    <mergeCell ref="A111:B116"/>
    <mergeCell ref="F118:H118"/>
    <mergeCell ref="I118:K118"/>
    <mergeCell ref="L118:N118"/>
    <mergeCell ref="O118:Q118"/>
    <mergeCell ref="R118:T118"/>
    <mergeCell ref="X86:Z86"/>
    <mergeCell ref="AA86:AC86"/>
    <mergeCell ref="F87:K87"/>
    <mergeCell ref="L87:Q87"/>
    <mergeCell ref="R87:W87"/>
    <mergeCell ref="X87:AC87"/>
    <mergeCell ref="F85:K85"/>
    <mergeCell ref="L85:Q85"/>
    <mergeCell ref="R85:W85"/>
    <mergeCell ref="X85:AC85"/>
    <mergeCell ref="F86:H86"/>
    <mergeCell ref="I86:K86"/>
    <mergeCell ref="L86:N86"/>
    <mergeCell ref="O86:Q86"/>
    <mergeCell ref="R86:T86"/>
    <mergeCell ref="U86:W86"/>
    <mergeCell ref="U83:W83"/>
    <mergeCell ref="X83:Z83"/>
    <mergeCell ref="AA83:AC83"/>
    <mergeCell ref="F84:K84"/>
    <mergeCell ref="L84:Q84"/>
    <mergeCell ref="R84:W84"/>
    <mergeCell ref="X84:AC84"/>
    <mergeCell ref="F82:K82"/>
    <mergeCell ref="L82:Q82"/>
    <mergeCell ref="R82:W82"/>
    <mergeCell ref="X82:AC82"/>
    <mergeCell ref="A83:B88"/>
    <mergeCell ref="F83:H83"/>
    <mergeCell ref="I83:K83"/>
    <mergeCell ref="L83:N83"/>
    <mergeCell ref="O83:Q83"/>
    <mergeCell ref="R83:T83"/>
    <mergeCell ref="X80:Z80"/>
    <mergeCell ref="AA80:AC80"/>
    <mergeCell ref="F81:K81"/>
    <mergeCell ref="L81:Q81"/>
    <mergeCell ref="R81:W81"/>
    <mergeCell ref="X81:AC81"/>
    <mergeCell ref="F79:K79"/>
    <mergeCell ref="L79:Q79"/>
    <mergeCell ref="R79:W79"/>
    <mergeCell ref="X79:AC79"/>
    <mergeCell ref="F80:H80"/>
    <mergeCell ref="I80:K80"/>
    <mergeCell ref="L80:N80"/>
    <mergeCell ref="O80:Q80"/>
    <mergeCell ref="R80:T80"/>
    <mergeCell ref="U80:W80"/>
    <mergeCell ref="X77:Z77"/>
    <mergeCell ref="AA77:AC77"/>
    <mergeCell ref="F78:K78"/>
    <mergeCell ref="L78:Q78"/>
    <mergeCell ref="R78:W78"/>
    <mergeCell ref="X78:AC78"/>
    <mergeCell ref="F76:K76"/>
    <mergeCell ref="L76:Q76"/>
    <mergeCell ref="R76:W76"/>
    <mergeCell ref="X76:AC76"/>
    <mergeCell ref="F77:H77"/>
    <mergeCell ref="I77:K77"/>
    <mergeCell ref="L77:N77"/>
    <mergeCell ref="O77:Q77"/>
    <mergeCell ref="R77:T77"/>
    <mergeCell ref="U77:W77"/>
    <mergeCell ref="X74:Z74"/>
    <mergeCell ref="AA74:AC74"/>
    <mergeCell ref="F75:K75"/>
    <mergeCell ref="L75:Q75"/>
    <mergeCell ref="R75:W75"/>
    <mergeCell ref="X75:AC75"/>
    <mergeCell ref="F73:K73"/>
    <mergeCell ref="L73:Q73"/>
    <mergeCell ref="R73:W73"/>
    <mergeCell ref="X73:AC73"/>
    <mergeCell ref="F74:H74"/>
    <mergeCell ref="I74:K74"/>
    <mergeCell ref="L74:N74"/>
    <mergeCell ref="O74:Q74"/>
    <mergeCell ref="R74:T74"/>
    <mergeCell ref="U74:W74"/>
    <mergeCell ref="X71:Z71"/>
    <mergeCell ref="AA71:AC71"/>
    <mergeCell ref="F72:K72"/>
    <mergeCell ref="L72:Q72"/>
    <mergeCell ref="R72:W72"/>
    <mergeCell ref="X72:AC72"/>
    <mergeCell ref="F70:K70"/>
    <mergeCell ref="L70:Q70"/>
    <mergeCell ref="R70:W70"/>
    <mergeCell ref="X70:AC70"/>
    <mergeCell ref="F71:H71"/>
    <mergeCell ref="I71:K71"/>
    <mergeCell ref="L71:N71"/>
    <mergeCell ref="O71:Q71"/>
    <mergeCell ref="R71:T71"/>
    <mergeCell ref="U71:W71"/>
    <mergeCell ref="X68:Z68"/>
    <mergeCell ref="AA68:AC68"/>
    <mergeCell ref="F69:K69"/>
    <mergeCell ref="L69:Q69"/>
    <mergeCell ref="R69:W69"/>
    <mergeCell ref="X69:AC69"/>
    <mergeCell ref="F68:H68"/>
    <mergeCell ref="I68:K68"/>
    <mergeCell ref="L68:N68"/>
    <mergeCell ref="O68:Q68"/>
    <mergeCell ref="R68:T68"/>
    <mergeCell ref="U68:W68"/>
    <mergeCell ref="R64:T64"/>
    <mergeCell ref="U64:W64"/>
    <mergeCell ref="F65:K65"/>
    <mergeCell ref="L65:Q65"/>
    <mergeCell ref="R65:W65"/>
    <mergeCell ref="F66:K66"/>
    <mergeCell ref="L66:Q66"/>
    <mergeCell ref="R66:W66"/>
    <mergeCell ref="U61:W61"/>
    <mergeCell ref="F62:K62"/>
    <mergeCell ref="L62:Q62"/>
    <mergeCell ref="R62:W62"/>
    <mergeCell ref="F63:K63"/>
    <mergeCell ref="L63:Q63"/>
    <mergeCell ref="R63:W63"/>
    <mergeCell ref="A61:B66"/>
    <mergeCell ref="F61:H61"/>
    <mergeCell ref="I61:K61"/>
    <mergeCell ref="L61:N61"/>
    <mergeCell ref="O61:Q61"/>
    <mergeCell ref="R61:T61"/>
    <mergeCell ref="F64:H64"/>
    <mergeCell ref="I64:K64"/>
    <mergeCell ref="L64:N64"/>
    <mergeCell ref="O64:Q64"/>
    <mergeCell ref="F59:K59"/>
    <mergeCell ref="L59:Q59"/>
    <mergeCell ref="R59:W59"/>
    <mergeCell ref="F60:K60"/>
    <mergeCell ref="L60:Q60"/>
    <mergeCell ref="R60:W60"/>
    <mergeCell ref="F58:H58"/>
    <mergeCell ref="I58:K58"/>
    <mergeCell ref="L58:N58"/>
    <mergeCell ref="O58:Q58"/>
    <mergeCell ref="R58:T58"/>
    <mergeCell ref="U58:W58"/>
    <mergeCell ref="F56:K56"/>
    <mergeCell ref="L56:Q56"/>
    <mergeCell ref="R56:W56"/>
    <mergeCell ref="F57:K57"/>
    <mergeCell ref="L57:Q57"/>
    <mergeCell ref="R57:W57"/>
    <mergeCell ref="F55:H55"/>
    <mergeCell ref="I55:K55"/>
    <mergeCell ref="L55:N55"/>
    <mergeCell ref="O55:Q55"/>
    <mergeCell ref="R55:T55"/>
    <mergeCell ref="U55:W55"/>
    <mergeCell ref="R52:T52"/>
    <mergeCell ref="U52:W52"/>
    <mergeCell ref="F53:K53"/>
    <mergeCell ref="L53:Q53"/>
    <mergeCell ref="R53:W53"/>
    <mergeCell ref="F54:K54"/>
    <mergeCell ref="L54:Q54"/>
    <mergeCell ref="R54:W54"/>
    <mergeCell ref="F43:K43"/>
    <mergeCell ref="L43:Q43"/>
    <mergeCell ref="F44:K44"/>
    <mergeCell ref="L44:Q44"/>
    <mergeCell ref="A45:B50"/>
    <mergeCell ref="F52:H52"/>
    <mergeCell ref="I52:K52"/>
    <mergeCell ref="L52:N52"/>
    <mergeCell ref="O52:Q52"/>
    <mergeCell ref="F40:K40"/>
    <mergeCell ref="L40:Q40"/>
    <mergeCell ref="F41:K41"/>
    <mergeCell ref="L41:Q41"/>
    <mergeCell ref="F42:H42"/>
    <mergeCell ref="I42:K42"/>
    <mergeCell ref="L42:N42"/>
    <mergeCell ref="O42:Q42"/>
    <mergeCell ref="F37:K37"/>
    <mergeCell ref="L37:Q37"/>
    <mergeCell ref="F38:K38"/>
    <mergeCell ref="L38:Q38"/>
    <mergeCell ref="F39:H39"/>
    <mergeCell ref="I39:K39"/>
    <mergeCell ref="L39:N39"/>
    <mergeCell ref="O39:Q39"/>
    <mergeCell ref="AS34:AU34"/>
    <mergeCell ref="AV34:AX34"/>
    <mergeCell ref="F36:H36"/>
    <mergeCell ref="I36:K36"/>
    <mergeCell ref="L36:N36"/>
    <mergeCell ref="O36:Q36"/>
    <mergeCell ref="BG33:BG34"/>
    <mergeCell ref="F34:H34"/>
    <mergeCell ref="I34:K34"/>
    <mergeCell ref="L34:N34"/>
    <mergeCell ref="O34:Q34"/>
    <mergeCell ref="R34:T34"/>
    <mergeCell ref="U34:W34"/>
    <mergeCell ref="X34:Z34"/>
    <mergeCell ref="AA34:AC34"/>
    <mergeCell ref="AD34:AF34"/>
    <mergeCell ref="BA33:BA34"/>
    <mergeCell ref="BB33:BB34"/>
    <mergeCell ref="BC33:BC34"/>
    <mergeCell ref="BD33:BD34"/>
    <mergeCell ref="BE33:BE34"/>
    <mergeCell ref="BF33:BF34"/>
    <mergeCell ref="AP32:AR32"/>
    <mergeCell ref="AS32:AU32"/>
    <mergeCell ref="AV32:AX32"/>
    <mergeCell ref="A33:A34"/>
    <mergeCell ref="AY33:AY34"/>
    <mergeCell ref="AZ33:AZ34"/>
    <mergeCell ref="AG34:AI34"/>
    <mergeCell ref="AJ34:AL34"/>
    <mergeCell ref="AM34:AO34"/>
    <mergeCell ref="AP34:AR34"/>
    <mergeCell ref="BF31:BF32"/>
    <mergeCell ref="BG31:BG32"/>
    <mergeCell ref="F32:H32"/>
    <mergeCell ref="I32:K32"/>
    <mergeCell ref="L32:N32"/>
    <mergeCell ref="O32:Q32"/>
    <mergeCell ref="R32:T32"/>
    <mergeCell ref="U32:W32"/>
    <mergeCell ref="X32:Z32"/>
    <mergeCell ref="AA32:AC32"/>
    <mergeCell ref="AZ31:AZ32"/>
    <mergeCell ref="BA31:BA32"/>
    <mergeCell ref="BB31:BB32"/>
    <mergeCell ref="BC31:BC32"/>
    <mergeCell ref="BD31:BD32"/>
    <mergeCell ref="BE31:BE32"/>
    <mergeCell ref="AM30:AO30"/>
    <mergeCell ref="AP30:AR30"/>
    <mergeCell ref="AS30:AU30"/>
    <mergeCell ref="AV30:AX30"/>
    <mergeCell ref="A31:A32"/>
    <mergeCell ref="AY31:AY32"/>
    <mergeCell ref="AD32:AF32"/>
    <mergeCell ref="AG32:AI32"/>
    <mergeCell ref="AJ32:AL32"/>
    <mergeCell ref="AM32:AO32"/>
    <mergeCell ref="BE29:BE30"/>
    <mergeCell ref="BF29:BF30"/>
    <mergeCell ref="BG29:BG30"/>
    <mergeCell ref="F30:H30"/>
    <mergeCell ref="I30:K30"/>
    <mergeCell ref="L30:N30"/>
    <mergeCell ref="O30:Q30"/>
    <mergeCell ref="R30:T30"/>
    <mergeCell ref="U30:W30"/>
    <mergeCell ref="X30:Z30"/>
    <mergeCell ref="AY29:AY30"/>
    <mergeCell ref="AZ29:AZ30"/>
    <mergeCell ref="BA29:BA30"/>
    <mergeCell ref="BB29:BB30"/>
    <mergeCell ref="BC29:BC30"/>
    <mergeCell ref="BD29:BD30"/>
    <mergeCell ref="AJ28:AL28"/>
    <mergeCell ref="AM28:AO28"/>
    <mergeCell ref="AP28:AR28"/>
    <mergeCell ref="AS28:AU28"/>
    <mergeCell ref="AV28:AX28"/>
    <mergeCell ref="A29:A30"/>
    <mergeCell ref="AA30:AC30"/>
    <mergeCell ref="AD30:AF30"/>
    <mergeCell ref="AG30:AI30"/>
    <mergeCell ref="AJ30:AL30"/>
    <mergeCell ref="R28:T28"/>
    <mergeCell ref="U28:W28"/>
    <mergeCell ref="X28:Z28"/>
    <mergeCell ref="AA28:AC28"/>
    <mergeCell ref="AD28:AF28"/>
    <mergeCell ref="AG28:AI28"/>
    <mergeCell ref="BB27:BB28"/>
    <mergeCell ref="BC27:BC28"/>
    <mergeCell ref="BD27:BD28"/>
    <mergeCell ref="BE27:BE28"/>
    <mergeCell ref="BF27:BF28"/>
    <mergeCell ref="BG27:BG28"/>
    <mergeCell ref="AS26:AU26"/>
    <mergeCell ref="AV26:AX26"/>
    <mergeCell ref="A27:A28"/>
    <mergeCell ref="AY27:AY28"/>
    <mergeCell ref="AZ27:AZ28"/>
    <mergeCell ref="BA27:BA28"/>
    <mergeCell ref="F28:H28"/>
    <mergeCell ref="I28:K28"/>
    <mergeCell ref="L28:N28"/>
    <mergeCell ref="O28:Q28"/>
    <mergeCell ref="BG25:BG26"/>
    <mergeCell ref="F26:H26"/>
    <mergeCell ref="I26:K26"/>
    <mergeCell ref="L26:N26"/>
    <mergeCell ref="O26:Q26"/>
    <mergeCell ref="R26:T26"/>
    <mergeCell ref="U26:W26"/>
    <mergeCell ref="X26:Z26"/>
    <mergeCell ref="AA26:AC26"/>
    <mergeCell ref="AD26:AF26"/>
    <mergeCell ref="BA25:BA26"/>
    <mergeCell ref="BB25:BB26"/>
    <mergeCell ref="BC25:BC26"/>
    <mergeCell ref="BD25:BD26"/>
    <mergeCell ref="BE25:BE26"/>
    <mergeCell ref="BF25:BF26"/>
    <mergeCell ref="AP24:AR24"/>
    <mergeCell ref="AS24:AU24"/>
    <mergeCell ref="AV24:AX24"/>
    <mergeCell ref="A25:A26"/>
    <mergeCell ref="AY25:AY26"/>
    <mergeCell ref="AZ25:AZ26"/>
    <mergeCell ref="AG26:AI26"/>
    <mergeCell ref="AJ26:AL26"/>
    <mergeCell ref="AM26:AO26"/>
    <mergeCell ref="AP26:AR26"/>
    <mergeCell ref="BF23:BF24"/>
    <mergeCell ref="BG23:BG24"/>
    <mergeCell ref="F24:H24"/>
    <mergeCell ref="I24:K24"/>
    <mergeCell ref="L24:N24"/>
    <mergeCell ref="O24:Q24"/>
    <mergeCell ref="R24:T24"/>
    <mergeCell ref="U24:W24"/>
    <mergeCell ref="X24:Z24"/>
    <mergeCell ref="AA24:AC24"/>
    <mergeCell ref="AZ23:AZ24"/>
    <mergeCell ref="BA23:BA24"/>
    <mergeCell ref="BB23:BB24"/>
    <mergeCell ref="BC23:BC24"/>
    <mergeCell ref="BD23:BD24"/>
    <mergeCell ref="BE23:BE24"/>
    <mergeCell ref="AM22:AO22"/>
    <mergeCell ref="AP22:AR22"/>
    <mergeCell ref="AS22:AU22"/>
    <mergeCell ref="AV22:AX22"/>
    <mergeCell ref="A23:A24"/>
    <mergeCell ref="AY23:AY24"/>
    <mergeCell ref="AD24:AF24"/>
    <mergeCell ref="AG24:AI24"/>
    <mergeCell ref="AJ24:AL24"/>
    <mergeCell ref="AM24:AO24"/>
    <mergeCell ref="BE21:BE22"/>
    <mergeCell ref="BF21:BF22"/>
    <mergeCell ref="BG21:BG22"/>
    <mergeCell ref="F22:H22"/>
    <mergeCell ref="I22:K22"/>
    <mergeCell ref="L22:N22"/>
    <mergeCell ref="O22:Q22"/>
    <mergeCell ref="R22:T22"/>
    <mergeCell ref="U22:W22"/>
    <mergeCell ref="X22:Z22"/>
    <mergeCell ref="AY21:AY22"/>
    <mergeCell ref="AZ21:AZ22"/>
    <mergeCell ref="BA21:BA22"/>
    <mergeCell ref="BB21:BB22"/>
    <mergeCell ref="BC21:BC22"/>
    <mergeCell ref="BD21:BD22"/>
    <mergeCell ref="AJ20:AL20"/>
    <mergeCell ref="AM20:AO20"/>
    <mergeCell ref="AP20:AR20"/>
    <mergeCell ref="AS20:AU20"/>
    <mergeCell ref="AV20:AX20"/>
    <mergeCell ref="A21:A22"/>
    <mergeCell ref="AA22:AC22"/>
    <mergeCell ref="AD22:AF22"/>
    <mergeCell ref="AG22:AI22"/>
    <mergeCell ref="AJ22:AL22"/>
    <mergeCell ref="R20:T20"/>
    <mergeCell ref="U20:W20"/>
    <mergeCell ref="X20:Z20"/>
    <mergeCell ref="AA20:AC20"/>
    <mergeCell ref="AD20:AF20"/>
    <mergeCell ref="AG20:AI20"/>
    <mergeCell ref="BB19:BB20"/>
    <mergeCell ref="BC19:BC20"/>
    <mergeCell ref="BD19:BD20"/>
    <mergeCell ref="BE19:BE20"/>
    <mergeCell ref="BF19:BF20"/>
    <mergeCell ref="BG19:BG20"/>
    <mergeCell ref="AS18:AU18"/>
    <mergeCell ref="AV18:AX18"/>
    <mergeCell ref="A19:A20"/>
    <mergeCell ref="AY19:AY20"/>
    <mergeCell ref="AZ19:AZ20"/>
    <mergeCell ref="BA19:BA20"/>
    <mergeCell ref="F20:H20"/>
    <mergeCell ref="I20:K20"/>
    <mergeCell ref="L20:N20"/>
    <mergeCell ref="O20:Q20"/>
    <mergeCell ref="BG17:BG18"/>
    <mergeCell ref="F18:H18"/>
    <mergeCell ref="I18:K18"/>
    <mergeCell ref="L18:N18"/>
    <mergeCell ref="O18:Q18"/>
    <mergeCell ref="R18:T18"/>
    <mergeCell ref="U18:W18"/>
    <mergeCell ref="X18:Z18"/>
    <mergeCell ref="AA18:AC18"/>
    <mergeCell ref="AD18:AF18"/>
    <mergeCell ref="BA17:BA18"/>
    <mergeCell ref="BB17:BB18"/>
    <mergeCell ref="BC17:BC18"/>
    <mergeCell ref="BD17:BD18"/>
    <mergeCell ref="BE17:BE18"/>
    <mergeCell ref="BF17:BF18"/>
    <mergeCell ref="AP16:AR16"/>
    <mergeCell ref="AS16:AU16"/>
    <mergeCell ref="AV16:AX16"/>
    <mergeCell ref="A17:A18"/>
    <mergeCell ref="AY17:AY18"/>
    <mergeCell ref="AZ17:AZ18"/>
    <mergeCell ref="AG18:AI18"/>
    <mergeCell ref="AJ18:AL18"/>
    <mergeCell ref="AM18:AO18"/>
    <mergeCell ref="AP18:AR18"/>
    <mergeCell ref="BF15:BF16"/>
    <mergeCell ref="BG15:BG16"/>
    <mergeCell ref="F16:H16"/>
    <mergeCell ref="I16:K16"/>
    <mergeCell ref="L16:N16"/>
    <mergeCell ref="O16:Q16"/>
    <mergeCell ref="R16:T16"/>
    <mergeCell ref="U16:W16"/>
    <mergeCell ref="X16:Z16"/>
    <mergeCell ref="AA16:AC16"/>
    <mergeCell ref="AZ15:AZ16"/>
    <mergeCell ref="BA15:BA16"/>
    <mergeCell ref="BB15:BB16"/>
    <mergeCell ref="BC15:BC16"/>
    <mergeCell ref="BD15:BD16"/>
    <mergeCell ref="BE15:BE16"/>
    <mergeCell ref="AM14:AO14"/>
    <mergeCell ref="AP14:AR14"/>
    <mergeCell ref="AS14:AU14"/>
    <mergeCell ref="AV14:AX14"/>
    <mergeCell ref="A15:A16"/>
    <mergeCell ref="AY15:AY16"/>
    <mergeCell ref="AD16:AF16"/>
    <mergeCell ref="AG16:AI16"/>
    <mergeCell ref="AJ16:AL16"/>
    <mergeCell ref="AM16:AO16"/>
    <mergeCell ref="BE13:BE14"/>
    <mergeCell ref="BF13:BF14"/>
    <mergeCell ref="BG13:BG14"/>
    <mergeCell ref="F14:H14"/>
    <mergeCell ref="I14:K14"/>
    <mergeCell ref="L14:N14"/>
    <mergeCell ref="O14:Q14"/>
    <mergeCell ref="R14:T14"/>
    <mergeCell ref="U14:W14"/>
    <mergeCell ref="X14:Z14"/>
    <mergeCell ref="AY13:AY14"/>
    <mergeCell ref="AZ13:AZ14"/>
    <mergeCell ref="BA13:BA14"/>
    <mergeCell ref="BB13:BB14"/>
    <mergeCell ref="BC13:BC14"/>
    <mergeCell ref="BD13:BD14"/>
    <mergeCell ref="AJ12:AL12"/>
    <mergeCell ref="AM12:AO12"/>
    <mergeCell ref="AP12:AR12"/>
    <mergeCell ref="AS12:AU12"/>
    <mergeCell ref="AV12:AX12"/>
    <mergeCell ref="A13:A14"/>
    <mergeCell ref="AA14:AC14"/>
    <mergeCell ref="AD14:AF14"/>
    <mergeCell ref="AG14:AI14"/>
    <mergeCell ref="AJ14:AL14"/>
    <mergeCell ref="R12:T12"/>
    <mergeCell ref="U12:W12"/>
    <mergeCell ref="X12:Z12"/>
    <mergeCell ref="AA12:AC12"/>
    <mergeCell ref="AD12:AF12"/>
    <mergeCell ref="AG12:AI12"/>
    <mergeCell ref="BB11:BB12"/>
    <mergeCell ref="BC11:BC12"/>
    <mergeCell ref="BD11:BD12"/>
    <mergeCell ref="BE11:BE12"/>
    <mergeCell ref="BF11:BF12"/>
    <mergeCell ref="BG11:BG12"/>
    <mergeCell ref="AS10:AU10"/>
    <mergeCell ref="AV10:AX10"/>
    <mergeCell ref="A11:A12"/>
    <mergeCell ref="AY11:AY12"/>
    <mergeCell ref="AZ11:AZ12"/>
    <mergeCell ref="BA11:BA12"/>
    <mergeCell ref="F12:H12"/>
    <mergeCell ref="I12:K12"/>
    <mergeCell ref="L12:N12"/>
    <mergeCell ref="O12:Q12"/>
    <mergeCell ref="BG9:BG10"/>
    <mergeCell ref="F10:H10"/>
    <mergeCell ref="I10:K10"/>
    <mergeCell ref="L10:N10"/>
    <mergeCell ref="O10:Q10"/>
    <mergeCell ref="R10:T10"/>
    <mergeCell ref="U10:W10"/>
    <mergeCell ref="X10:Z10"/>
    <mergeCell ref="AA10:AC10"/>
    <mergeCell ref="AD10:AF10"/>
    <mergeCell ref="BA9:BA10"/>
    <mergeCell ref="BB9:BB10"/>
    <mergeCell ref="BC9:BC10"/>
    <mergeCell ref="BD9:BD10"/>
    <mergeCell ref="BE9:BE10"/>
    <mergeCell ref="BF9:BF10"/>
    <mergeCell ref="AP8:AR8"/>
    <mergeCell ref="AS8:AU8"/>
    <mergeCell ref="AV8:AX8"/>
    <mergeCell ref="A9:A10"/>
    <mergeCell ref="AY9:AY10"/>
    <mergeCell ref="AZ9:AZ10"/>
    <mergeCell ref="AG10:AI10"/>
    <mergeCell ref="AJ10:AL10"/>
    <mergeCell ref="AM10:AO10"/>
    <mergeCell ref="AP10:AR10"/>
    <mergeCell ref="BF7:BF8"/>
    <mergeCell ref="BG7:BG8"/>
    <mergeCell ref="F8:H8"/>
    <mergeCell ref="I8:K8"/>
    <mergeCell ref="L8:N8"/>
    <mergeCell ref="O8:Q8"/>
    <mergeCell ref="R8:T8"/>
    <mergeCell ref="U8:W8"/>
    <mergeCell ref="X8:Z8"/>
    <mergeCell ref="AA8:AC8"/>
    <mergeCell ref="AZ7:AZ8"/>
    <mergeCell ref="BA7:BA8"/>
    <mergeCell ref="BB7:BB8"/>
    <mergeCell ref="BC7:BC8"/>
    <mergeCell ref="BD7:BD8"/>
    <mergeCell ref="BE7:BE8"/>
    <mergeCell ref="AM6:AO6"/>
    <mergeCell ref="AP6:AR6"/>
    <mergeCell ref="AS6:AU6"/>
    <mergeCell ref="AV6:AX6"/>
    <mergeCell ref="A7:A8"/>
    <mergeCell ref="AY7:AY8"/>
    <mergeCell ref="AD8:AF8"/>
    <mergeCell ref="AG8:AI8"/>
    <mergeCell ref="AJ8:AL8"/>
    <mergeCell ref="AM8:AO8"/>
    <mergeCell ref="U6:W6"/>
    <mergeCell ref="X6:Z6"/>
    <mergeCell ref="AA6:AC6"/>
    <mergeCell ref="AD6:AF6"/>
    <mergeCell ref="AG6:AI6"/>
    <mergeCell ref="AJ6:AL6"/>
    <mergeCell ref="BC5:BC6"/>
    <mergeCell ref="BD5:BD6"/>
    <mergeCell ref="BE5:BE6"/>
    <mergeCell ref="BF5:BF6"/>
    <mergeCell ref="BG5:BG6"/>
    <mergeCell ref="F6:H6"/>
    <mergeCell ref="I6:K6"/>
    <mergeCell ref="L6:N6"/>
    <mergeCell ref="O6:Q6"/>
    <mergeCell ref="R6:T6"/>
    <mergeCell ref="AP3:AQ4"/>
    <mergeCell ref="AS3:AT4"/>
    <mergeCell ref="AV3:AW4"/>
    <mergeCell ref="AY3:BB3"/>
    <mergeCell ref="B4:E4"/>
    <mergeCell ref="A5:A6"/>
    <mergeCell ref="AY5:AY6"/>
    <mergeCell ref="AZ5:AZ6"/>
    <mergeCell ref="BA5:BA6"/>
    <mergeCell ref="BB5:BB6"/>
    <mergeCell ref="X3:Y4"/>
    <mergeCell ref="AA3:AB4"/>
    <mergeCell ref="AD3:AE4"/>
    <mergeCell ref="AG3:AH4"/>
    <mergeCell ref="AJ3:AK4"/>
    <mergeCell ref="AM3:AN4"/>
    <mergeCell ref="A1:BB1"/>
    <mergeCell ref="A2:BB2"/>
    <mergeCell ref="A3:A4"/>
    <mergeCell ref="B3:E3"/>
    <mergeCell ref="F3:G4"/>
    <mergeCell ref="I3:J4"/>
    <mergeCell ref="L3:M4"/>
    <mergeCell ref="O3:P4"/>
    <mergeCell ref="R3:S4"/>
    <mergeCell ref="U3:V4"/>
  </mergeCells>
  <conditionalFormatting sqref="BB5 BB7:BB33">
    <cfRule type="cellIs" dxfId="113" priority="36" operator="equal">
      <formula>3</formula>
    </cfRule>
    <cfRule type="cellIs" dxfId="112" priority="37" operator="equal">
      <formula>2</formula>
    </cfRule>
    <cfRule type="cellIs" dxfId="111" priority="38" operator="equal">
      <formula>1</formula>
    </cfRule>
  </conditionalFormatting>
  <conditionalFormatting sqref="F25 I25 L25 O25 R25 U25 X25 AA25 AD25 AG25">
    <cfRule type="cellIs" dxfId="110" priority="35" operator="greaterThan">
      <formula>H25</formula>
    </cfRule>
  </conditionalFormatting>
  <conditionalFormatting sqref="H25 K25 N25 Q25 T25 W25 Z25 AC25 AF25 AI25">
    <cfRule type="cellIs" dxfId="109" priority="34" operator="greaterThan">
      <formula>F25</formula>
    </cfRule>
  </conditionalFormatting>
  <conditionalFormatting sqref="F27 I27 L27 O27 R27 U27 X27 AA27 AD27 AG27 AJ27">
    <cfRule type="cellIs" dxfId="108" priority="33" operator="greaterThan">
      <formula>H27</formula>
    </cfRule>
  </conditionalFormatting>
  <conditionalFormatting sqref="H27 K27 N27 Q27 T27 W27 Z27 AC27 AF27 AI27 AL27">
    <cfRule type="cellIs" dxfId="107" priority="32" operator="greaterThan">
      <formula>F27</formula>
    </cfRule>
  </conditionalFormatting>
  <conditionalFormatting sqref="F29 I29 L29 O29 R29 U29 X29 AA29 AD29 AG29 AJ29 AM29">
    <cfRule type="cellIs" dxfId="106" priority="31" operator="greaterThan">
      <formula>H29</formula>
    </cfRule>
  </conditionalFormatting>
  <conditionalFormatting sqref="H29 K29 N29 Q29 T29 W29 Z29 AC29 AF29 AI29 AL29 AO29">
    <cfRule type="cellIs" dxfId="105" priority="30" operator="greaterThan">
      <formula>F29</formula>
    </cfRule>
  </conditionalFormatting>
  <conditionalFormatting sqref="F31 I31 L31 O31 R31 U31 X31 AA31 AD31 AG31 AJ31 AM31 AP31">
    <cfRule type="cellIs" dxfId="104" priority="29" operator="greaterThan">
      <formula>H31</formula>
    </cfRule>
  </conditionalFormatting>
  <conditionalFormatting sqref="H31 K31 N31 Q31 T31 W31 Z31 AC31 AF31 AI31 AL31 AO31 AR31">
    <cfRule type="cellIs" dxfId="103" priority="28" operator="greaterThan">
      <formula>F31</formula>
    </cfRule>
  </conditionalFormatting>
  <conditionalFormatting sqref="F33 I33 L33 O33 R33 U33 X33 AA33 AD33 AG33 AJ33 AM33 AP33 AS33">
    <cfRule type="cellIs" dxfId="102" priority="27" operator="greaterThan">
      <formula>H33</formula>
    </cfRule>
  </conditionalFormatting>
  <conditionalFormatting sqref="H33 K33 N33 Q33 T33 W33 Z33 AC33 AF33 AI33 AL33 AO33 AR33 AU33">
    <cfRule type="cellIs" dxfId="101" priority="26" operator="greaterThan">
      <formula>F33</formula>
    </cfRule>
  </conditionalFormatting>
  <conditionalFormatting sqref="F31 I31 L31 O31 R31 U31 X31 AA31 AD31 AG31 AJ31 AM31 AP31">
    <cfRule type="cellIs" dxfId="100" priority="25" operator="greaterThan">
      <formula>H31</formula>
    </cfRule>
  </conditionalFormatting>
  <conditionalFormatting sqref="H31 K31 N31 Q31 T31 W31 Z31 AC31 AF31 AI31 AL31 AO31 AR31">
    <cfRule type="cellIs" dxfId="99" priority="24" operator="greaterThan">
      <formula>F31</formula>
    </cfRule>
  </conditionalFormatting>
  <conditionalFormatting sqref="K5 N5 Q5 T5 W5 Z5 AC5 AF5 AI5 AL5 AO5 AR5 AU5 AX5">
    <cfRule type="cellIs" dxfId="98" priority="23" operator="greaterThan">
      <formula>I5</formula>
    </cfRule>
  </conditionalFormatting>
  <conditionalFormatting sqref="I5 L5 O5 R5 U5 X5 AA5 AD5 AG5 AJ5 AM5 AP5 AS5 AV5">
    <cfRule type="cellIs" dxfId="97" priority="22" operator="greaterThan">
      <formula>K5</formula>
    </cfRule>
  </conditionalFormatting>
  <conditionalFormatting sqref="AI21 AL21 AO21 AR21 AU21 AX21">
    <cfRule type="cellIs" dxfId="96" priority="21" operator="greaterThan">
      <formula>AG21</formula>
    </cfRule>
  </conditionalFormatting>
  <conditionalFormatting sqref="AG21 AJ21 AM21 AP21 AS21 AV21">
    <cfRule type="cellIs" dxfId="95" priority="20" operator="greaterThan">
      <formula>AI21</formula>
    </cfRule>
  </conditionalFormatting>
  <conditionalFormatting sqref="AL23 AO23 AR23 AU23">
    <cfRule type="cellIs" dxfId="94" priority="19" operator="greaterThan">
      <formula>AJ23</formula>
    </cfRule>
  </conditionalFormatting>
  <conditionalFormatting sqref="AJ23 AM23 AP23 AS23 AV23">
    <cfRule type="cellIs" dxfId="93" priority="18" operator="greaterThan">
      <formula>AL23</formula>
    </cfRule>
  </conditionalFormatting>
  <conditionalFormatting sqref="AO25 AR25 AU25 AX25">
    <cfRule type="cellIs" dxfId="92" priority="17" operator="greaterThan">
      <formula>AM25</formula>
    </cfRule>
  </conditionalFormatting>
  <conditionalFormatting sqref="AM25 AP25 AS25 AV25">
    <cfRule type="cellIs" dxfId="91" priority="16" operator="greaterThan">
      <formula>AO25</formula>
    </cfRule>
  </conditionalFormatting>
  <conditionalFormatting sqref="AR27 AU27">
    <cfRule type="cellIs" dxfId="90" priority="15" operator="greaterThan">
      <formula>AP27</formula>
    </cfRule>
  </conditionalFormatting>
  <conditionalFormatting sqref="AP27 AS27 AV27">
    <cfRule type="cellIs" dxfId="89" priority="14" operator="greaterThan">
      <formula>AR27</formula>
    </cfRule>
  </conditionalFormatting>
  <conditionalFormatting sqref="AU29 AX29">
    <cfRule type="cellIs" dxfId="88" priority="13" operator="greaterThan">
      <formula>AS29</formula>
    </cfRule>
  </conditionalFormatting>
  <conditionalFormatting sqref="AS29 AV29">
    <cfRule type="cellIs" dxfId="87" priority="12" operator="greaterThan">
      <formula>AU29</formula>
    </cfRule>
  </conditionalFormatting>
  <conditionalFormatting sqref="AX31">
    <cfRule type="cellIs" dxfId="86" priority="11" operator="greaterThan">
      <formula>AV31</formula>
    </cfRule>
  </conditionalFormatting>
  <conditionalFormatting sqref="AV31">
    <cfRule type="cellIs" dxfId="85" priority="10" operator="greaterThan">
      <formula>AX31</formula>
    </cfRule>
  </conditionalFormatting>
  <conditionalFormatting sqref="AX27">
    <cfRule type="cellIs" dxfId="84" priority="9" operator="greaterThan">
      <formula>AV27</formula>
    </cfRule>
  </conditionalFormatting>
  <conditionalFormatting sqref="AV27">
    <cfRule type="cellIs" dxfId="83" priority="8" operator="greaterThan">
      <formula>AX27</formula>
    </cfRule>
  </conditionalFormatting>
  <conditionalFormatting sqref="F6:H6">
    <cfRule type="cellIs" dxfId="82" priority="7" operator="equal">
      <formula>1</formula>
    </cfRule>
  </conditionalFormatting>
  <conditionalFormatting sqref="AG24:AI24">
    <cfRule type="cellIs" dxfId="81" priority="6" operator="equal">
      <formula>1</formula>
    </cfRule>
  </conditionalFormatting>
  <conditionalFormatting sqref="AJ26:AL26">
    <cfRule type="cellIs" dxfId="80" priority="5" operator="equal">
      <formula>1</formula>
    </cfRule>
  </conditionalFormatting>
  <conditionalFormatting sqref="AM28:AO28">
    <cfRule type="cellIs" dxfId="79" priority="4" operator="equal">
      <formula>1</formula>
    </cfRule>
  </conditionalFormatting>
  <conditionalFormatting sqref="AP30:AR30">
    <cfRule type="cellIs" dxfId="78" priority="3" operator="equal">
      <formula>1</formula>
    </cfRule>
  </conditionalFormatting>
  <conditionalFormatting sqref="AS32:AU32">
    <cfRule type="cellIs" dxfId="77" priority="2" operator="equal">
      <formula>1</formula>
    </cfRule>
  </conditionalFormatting>
  <conditionalFormatting sqref="AV34:AX34">
    <cfRule type="cellIs" dxfId="76" priority="1" operator="equal">
      <formula>1</formula>
    </cfRule>
  </conditionalFormatting>
  <printOptions horizontalCentered="1"/>
  <pageMargins left="0" right="0" top="0" bottom="0" header="0.31496062992125984" footer="0.31496062992125984"/>
  <pageSetup paperSize="9" scale="64" orientation="portrait" r:id="rId1"/>
  <headerFooter>
    <oddFooter>&amp;C_x000D_&amp;1#&amp;"Noto IKEA Latin"&amp;8&amp;K5A5A5A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1A7B8-89AB-45BE-A9E3-67B16A65A191}">
  <sheetPr codeName="Hárok100">
    <pageSetUpPr fitToPage="1"/>
  </sheetPr>
  <dimension ref="A1:BH194"/>
  <sheetViews>
    <sheetView zoomScale="55" zoomScaleNormal="55" workbookViewId="0">
      <selection activeCell="B5" sqref="A5:XFD5"/>
    </sheetView>
  </sheetViews>
  <sheetFormatPr defaultColWidth="0" defaultRowHeight="0" customHeight="1" zeroHeight="1" x14ac:dyDescent="0.2"/>
  <cols>
    <col min="1" max="1" width="7.5" style="12" bestFit="1" customWidth="1"/>
    <col min="2" max="2" width="10.33203125" style="12" customWidth="1"/>
    <col min="3" max="4" width="15.33203125" style="12" customWidth="1"/>
    <col min="5" max="5" width="13.83203125" style="12" customWidth="1"/>
    <col min="6" max="6" width="6" style="12" customWidth="1"/>
    <col min="7" max="7" width="1.5" style="12" customWidth="1"/>
    <col min="8" max="9" width="6" style="12" customWidth="1"/>
    <col min="10" max="10" width="1.5" style="12" customWidth="1"/>
    <col min="11" max="12" width="6" style="12" customWidth="1"/>
    <col min="13" max="13" width="1.5" style="12" customWidth="1"/>
    <col min="14" max="15" width="6" style="12" customWidth="1"/>
    <col min="16" max="16" width="1.5" style="12" customWidth="1"/>
    <col min="17" max="18" width="6" style="12" customWidth="1"/>
    <col min="19" max="19" width="1.5" style="12" customWidth="1"/>
    <col min="20" max="21" width="6" style="12" customWidth="1"/>
    <col min="22" max="22" width="1.5" style="12" customWidth="1"/>
    <col min="23" max="24" width="6" style="12" customWidth="1"/>
    <col min="25" max="25" width="1.5" style="12" customWidth="1"/>
    <col min="26" max="27" width="6" style="12" customWidth="1"/>
    <col min="28" max="28" width="1.5" style="12" customWidth="1"/>
    <col min="29" max="30" width="6" style="12" customWidth="1"/>
    <col min="31" max="31" width="1.5" style="12" customWidth="1"/>
    <col min="32" max="33" width="6" style="12" customWidth="1"/>
    <col min="34" max="34" width="1.5" style="12" customWidth="1"/>
    <col min="35" max="36" width="6" style="12" customWidth="1"/>
    <col min="37" max="37" width="1.5" style="12" customWidth="1"/>
    <col min="38" max="39" width="6" style="12" customWidth="1"/>
    <col min="40" max="40" width="1.5" style="12" customWidth="1"/>
    <col min="41" max="41" width="6" style="12" customWidth="1"/>
    <col min="42" max="42" width="6" style="12" hidden="1" customWidth="1"/>
    <col min="43" max="43" width="1.5" style="12" hidden="1" customWidth="1"/>
    <col min="44" max="45" width="6" style="12" hidden="1" customWidth="1"/>
    <col min="46" max="46" width="1.5" style="12" hidden="1" customWidth="1"/>
    <col min="47" max="48" width="6" style="12" hidden="1" customWidth="1"/>
    <col min="49" max="49" width="1.5" style="12" hidden="1" customWidth="1"/>
    <col min="50" max="50" width="6" style="12" hidden="1" customWidth="1"/>
    <col min="51" max="54" width="12.1640625" style="12" hidden="1" customWidth="1"/>
    <col min="55" max="55" width="1.1640625" style="12" customWidth="1"/>
    <col min="56" max="56" width="10.33203125" style="12" hidden="1" customWidth="1"/>
    <col min="57" max="59" width="9.33203125" style="12" hidden="1" customWidth="1"/>
    <col min="60" max="60" width="10.33203125" style="12" hidden="1" customWidth="1"/>
    <col min="61" max="16384" width="9.33203125" style="12" hidden="1"/>
  </cols>
  <sheetData>
    <row r="1" spans="1:59" ht="72.75" customHeight="1" x14ac:dyDescent="0.2">
      <c r="A1" s="301" t="str">
        <f>pavuk!K9</f>
        <v>Skupina - Počet hráčov: 11</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10"/>
      <c r="BD1" s="11"/>
      <c r="BE1" s="11"/>
      <c r="BF1" s="11"/>
      <c r="BG1" s="11"/>
    </row>
    <row r="2" spans="1:59" ht="48" customHeight="1" x14ac:dyDescent="0.2">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10"/>
      <c r="BD2" s="11"/>
      <c r="BE2" s="11"/>
      <c r="BF2" s="11"/>
      <c r="BG2" s="11"/>
    </row>
    <row r="3" spans="1:59" ht="38.25" customHeight="1" x14ac:dyDescent="0.2">
      <c r="A3" s="14" t="s">
        <v>16</v>
      </c>
      <c r="B3" s="15" t="s">
        <v>17</v>
      </c>
      <c r="C3" s="16"/>
      <c r="D3" s="16"/>
      <c r="E3" s="17"/>
      <c r="F3" s="18"/>
      <c r="G3" s="19"/>
      <c r="H3" s="20">
        <v>1</v>
      </c>
      <c r="I3" s="21"/>
      <c r="J3" s="19"/>
      <c r="K3" s="20">
        <v>2</v>
      </c>
      <c r="L3" s="21"/>
      <c r="M3" s="19"/>
      <c r="N3" s="20">
        <v>3</v>
      </c>
      <c r="O3" s="21"/>
      <c r="P3" s="19"/>
      <c r="Q3" s="20">
        <v>4</v>
      </c>
      <c r="R3" s="21"/>
      <c r="S3" s="19"/>
      <c r="T3" s="20">
        <v>5</v>
      </c>
      <c r="U3" s="21"/>
      <c r="V3" s="19"/>
      <c r="W3" s="20">
        <v>6</v>
      </c>
      <c r="X3" s="21"/>
      <c r="Y3" s="19"/>
      <c r="Z3" s="20">
        <v>7</v>
      </c>
      <c r="AA3" s="21"/>
      <c r="AB3" s="19"/>
      <c r="AC3" s="20">
        <v>8</v>
      </c>
      <c r="AD3" s="21"/>
      <c r="AE3" s="19"/>
      <c r="AF3" s="20">
        <v>9</v>
      </c>
      <c r="AG3" s="21"/>
      <c r="AH3" s="19"/>
      <c r="AI3" s="20">
        <v>10</v>
      </c>
      <c r="AJ3" s="21"/>
      <c r="AK3" s="19"/>
      <c r="AL3" s="20">
        <v>11</v>
      </c>
      <c r="AM3" s="21"/>
      <c r="AN3" s="19"/>
      <c r="AO3" s="20">
        <v>12</v>
      </c>
      <c r="AP3" s="21" t="s">
        <v>50</v>
      </c>
      <c r="AQ3" s="19"/>
      <c r="AR3" s="22">
        <v>13</v>
      </c>
      <c r="AS3" s="21" t="s">
        <v>51</v>
      </c>
      <c r="AT3" s="19"/>
      <c r="AU3" s="22">
        <v>14</v>
      </c>
      <c r="AV3" s="21" t="s">
        <v>52</v>
      </c>
      <c r="AW3" s="19"/>
      <c r="AX3" s="22">
        <v>15</v>
      </c>
      <c r="AY3" s="23" t="s">
        <v>20</v>
      </c>
      <c r="AZ3" s="24"/>
      <c r="BA3" s="24"/>
      <c r="BB3" s="25"/>
      <c r="BC3" s="11"/>
      <c r="BD3" s="11"/>
      <c r="BE3" s="11"/>
      <c r="BF3" s="11"/>
      <c r="BG3" s="11"/>
    </row>
    <row r="4" spans="1:59" ht="199.5" customHeight="1" x14ac:dyDescent="0.2">
      <c r="A4" s="26"/>
      <c r="B4" s="27"/>
      <c r="C4" s="28"/>
      <c r="D4" s="28"/>
      <c r="E4" s="29"/>
      <c r="F4" s="30"/>
      <c r="G4" s="30"/>
      <c r="H4" s="31"/>
      <c r="I4" s="32"/>
      <c r="J4" s="30"/>
      <c r="K4" s="31"/>
      <c r="L4" s="32"/>
      <c r="M4" s="30"/>
      <c r="N4" s="31"/>
      <c r="O4" s="32"/>
      <c r="P4" s="30"/>
      <c r="Q4" s="31"/>
      <c r="R4" s="32"/>
      <c r="S4" s="30"/>
      <c r="T4" s="31"/>
      <c r="U4" s="32"/>
      <c r="V4" s="30"/>
      <c r="W4" s="31"/>
      <c r="X4" s="32"/>
      <c r="Y4" s="30"/>
      <c r="Z4" s="31"/>
      <c r="AA4" s="32"/>
      <c r="AB4" s="30"/>
      <c r="AC4" s="31"/>
      <c r="AD4" s="32"/>
      <c r="AE4" s="30"/>
      <c r="AF4" s="31"/>
      <c r="AG4" s="32"/>
      <c r="AH4" s="30"/>
      <c r="AI4" s="31"/>
      <c r="AJ4" s="32"/>
      <c r="AK4" s="30"/>
      <c r="AL4" s="31"/>
      <c r="AM4" s="32"/>
      <c r="AN4" s="30"/>
      <c r="AO4" s="31"/>
      <c r="AP4" s="32"/>
      <c r="AQ4" s="30"/>
      <c r="AR4" s="31" t="s">
        <v>55</v>
      </c>
      <c r="AS4" s="32"/>
      <c r="AT4" s="30"/>
      <c r="AU4" s="31" t="s">
        <v>54</v>
      </c>
      <c r="AV4" s="32"/>
      <c r="AW4" s="30"/>
      <c r="AX4" s="31" t="s">
        <v>54</v>
      </c>
      <c r="AY4" s="33" t="s">
        <v>21</v>
      </c>
      <c r="AZ4" s="34" t="s">
        <v>22</v>
      </c>
      <c r="BA4" s="35" t="s">
        <v>23</v>
      </c>
      <c r="BB4" s="36" t="s">
        <v>24</v>
      </c>
      <c r="BC4" s="37"/>
      <c r="BD4" s="37"/>
      <c r="BE4" s="37"/>
      <c r="BF4" s="37"/>
      <c r="BG4" s="37"/>
    </row>
    <row r="5" spans="1:59" ht="24.75" customHeight="1" x14ac:dyDescent="0.2">
      <c r="A5" s="38">
        <v>1</v>
      </c>
      <c r="B5" s="39"/>
      <c r="C5" s="40"/>
      <c r="D5" s="40"/>
      <c r="E5" s="41"/>
      <c r="F5" s="42"/>
      <c r="G5" s="43"/>
      <c r="H5" s="44"/>
      <c r="I5" s="45"/>
      <c r="J5" s="46"/>
      <c r="K5" s="47"/>
      <c r="L5" s="48"/>
      <c r="M5" s="49"/>
      <c r="N5" s="50"/>
      <c r="O5" s="45"/>
      <c r="P5" s="46"/>
      <c r="Q5" s="47"/>
      <c r="R5" s="48"/>
      <c r="S5" s="49"/>
      <c r="T5" s="50"/>
      <c r="U5" s="45"/>
      <c r="V5" s="46"/>
      <c r="W5" s="47"/>
      <c r="X5" s="48"/>
      <c r="Y5" s="49"/>
      <c r="Z5" s="50"/>
      <c r="AA5" s="45"/>
      <c r="AB5" s="46"/>
      <c r="AC5" s="47"/>
      <c r="AD5" s="48"/>
      <c r="AE5" s="49"/>
      <c r="AF5" s="50"/>
      <c r="AG5" s="45"/>
      <c r="AH5" s="46"/>
      <c r="AI5" s="47"/>
      <c r="AJ5" s="48"/>
      <c r="AK5" s="49"/>
      <c r="AL5" s="50"/>
      <c r="AM5" s="45"/>
      <c r="AN5" s="46"/>
      <c r="AO5" s="47"/>
      <c r="AP5" s="48"/>
      <c r="AQ5" s="49"/>
      <c r="AR5" s="50"/>
      <c r="AS5" s="45"/>
      <c r="AT5" s="46"/>
      <c r="AU5" s="47"/>
      <c r="AV5" s="49"/>
      <c r="AW5" s="49"/>
      <c r="AX5" s="50"/>
      <c r="AY5" s="51"/>
      <c r="AZ5" s="52"/>
      <c r="BA5" s="53"/>
      <c r="BB5" s="54"/>
      <c r="BC5" s="55"/>
      <c r="BD5" s="55"/>
      <c r="BE5" s="55"/>
      <c r="BF5" s="55"/>
      <c r="BG5" s="55"/>
    </row>
    <row r="6" spans="1:59" ht="24.75" customHeight="1" x14ac:dyDescent="0.2">
      <c r="A6" s="56"/>
      <c r="B6" s="57"/>
      <c r="C6" s="58"/>
      <c r="D6" s="58"/>
      <c r="E6" s="59"/>
      <c r="F6" s="60"/>
      <c r="G6" s="61"/>
      <c r="H6" s="62"/>
      <c r="I6" s="63"/>
      <c r="J6" s="64"/>
      <c r="K6" s="65"/>
      <c r="L6" s="66"/>
      <c r="M6" s="67"/>
      <c r="N6" s="68"/>
      <c r="O6" s="63"/>
      <c r="P6" s="64"/>
      <c r="Q6" s="65"/>
      <c r="R6" s="66"/>
      <c r="S6" s="67"/>
      <c r="T6" s="68"/>
      <c r="U6" s="63"/>
      <c r="V6" s="64"/>
      <c r="W6" s="65"/>
      <c r="X6" s="66"/>
      <c r="Y6" s="67"/>
      <c r="Z6" s="68"/>
      <c r="AA6" s="63"/>
      <c r="AB6" s="64"/>
      <c r="AC6" s="65"/>
      <c r="AD6" s="66"/>
      <c r="AE6" s="67"/>
      <c r="AF6" s="68"/>
      <c r="AG6" s="63"/>
      <c r="AH6" s="64"/>
      <c r="AI6" s="65"/>
      <c r="AJ6" s="66"/>
      <c r="AK6" s="67"/>
      <c r="AL6" s="68"/>
      <c r="AM6" s="63"/>
      <c r="AN6" s="64"/>
      <c r="AO6" s="65"/>
      <c r="AP6" s="66"/>
      <c r="AQ6" s="67"/>
      <c r="AR6" s="68"/>
      <c r="AS6" s="63"/>
      <c r="AT6" s="64"/>
      <c r="AU6" s="65"/>
      <c r="AV6" s="67"/>
      <c r="AW6" s="67"/>
      <c r="AX6" s="68"/>
      <c r="AY6" s="51"/>
      <c r="AZ6" s="52"/>
      <c r="BA6" s="53"/>
      <c r="BB6" s="54"/>
      <c r="BC6" s="55"/>
      <c r="BD6" s="55"/>
      <c r="BE6" s="55"/>
      <c r="BF6" s="55"/>
      <c r="BG6" s="55"/>
    </row>
    <row r="7" spans="1:59" ht="24.75" customHeight="1" x14ac:dyDescent="0.2">
      <c r="A7" s="56">
        <v>2</v>
      </c>
      <c r="B7" s="69"/>
      <c r="C7" s="70"/>
      <c r="D7" s="70"/>
      <c r="E7" s="71"/>
      <c r="F7" s="221"/>
      <c r="G7" s="222"/>
      <c r="H7" s="223"/>
      <c r="I7" s="224"/>
      <c r="J7" s="225"/>
      <c r="K7" s="226"/>
      <c r="L7" s="227"/>
      <c r="M7" s="228"/>
      <c r="N7" s="229"/>
      <c r="O7" s="230"/>
      <c r="P7" s="231"/>
      <c r="Q7" s="232"/>
      <c r="R7" s="227"/>
      <c r="S7" s="228"/>
      <c r="T7" s="229"/>
      <c r="U7" s="230"/>
      <c r="V7" s="231"/>
      <c r="W7" s="232"/>
      <c r="X7" s="227"/>
      <c r="Y7" s="228"/>
      <c r="Z7" s="229"/>
      <c r="AA7" s="230"/>
      <c r="AB7" s="231"/>
      <c r="AC7" s="232"/>
      <c r="AD7" s="227"/>
      <c r="AE7" s="228"/>
      <c r="AF7" s="229"/>
      <c r="AG7" s="230"/>
      <c r="AH7" s="231"/>
      <c r="AI7" s="232"/>
      <c r="AJ7" s="227"/>
      <c r="AK7" s="228"/>
      <c r="AL7" s="229"/>
      <c r="AM7" s="230"/>
      <c r="AN7" s="231"/>
      <c r="AO7" s="232"/>
      <c r="AP7" s="48"/>
      <c r="AQ7" s="49"/>
      <c r="AR7" s="50"/>
      <c r="AS7" s="45"/>
      <c r="AT7" s="46"/>
      <c r="AU7" s="46"/>
      <c r="AV7" s="48"/>
      <c r="AW7" s="49"/>
      <c r="AX7" s="50"/>
      <c r="AY7" s="51"/>
      <c r="AZ7" s="52"/>
      <c r="BA7" s="53"/>
      <c r="BB7" s="54"/>
      <c r="BC7" s="55"/>
      <c r="BD7" s="55"/>
      <c r="BE7" s="55"/>
      <c r="BF7" s="55"/>
      <c r="BG7" s="55"/>
    </row>
    <row r="8" spans="1:59" ht="24.75" customHeight="1" x14ac:dyDescent="0.2">
      <c r="A8" s="56"/>
      <c r="B8" s="57"/>
      <c r="C8" s="58"/>
      <c r="D8" s="58"/>
      <c r="E8" s="58"/>
      <c r="F8" s="233">
        <v>46</v>
      </c>
      <c r="G8" s="234"/>
      <c r="H8" s="235"/>
      <c r="I8" s="236"/>
      <c r="J8" s="237"/>
      <c r="K8" s="238"/>
      <c r="L8" s="239"/>
      <c r="M8" s="240"/>
      <c r="N8" s="241"/>
      <c r="O8" s="242"/>
      <c r="P8" s="243"/>
      <c r="Q8" s="244"/>
      <c r="R8" s="239"/>
      <c r="S8" s="240"/>
      <c r="T8" s="241"/>
      <c r="U8" s="242"/>
      <c r="V8" s="243"/>
      <c r="W8" s="244"/>
      <c r="X8" s="239"/>
      <c r="Y8" s="240"/>
      <c r="Z8" s="241"/>
      <c r="AA8" s="242"/>
      <c r="AB8" s="243"/>
      <c r="AC8" s="244"/>
      <c r="AD8" s="239"/>
      <c r="AE8" s="240"/>
      <c r="AF8" s="241"/>
      <c r="AG8" s="242"/>
      <c r="AH8" s="243"/>
      <c r="AI8" s="244"/>
      <c r="AJ8" s="239"/>
      <c r="AK8" s="240"/>
      <c r="AL8" s="241"/>
      <c r="AM8" s="242"/>
      <c r="AN8" s="243"/>
      <c r="AO8" s="244"/>
      <c r="AP8" s="66"/>
      <c r="AQ8" s="67"/>
      <c r="AR8" s="68"/>
      <c r="AS8" s="63"/>
      <c r="AT8" s="64"/>
      <c r="AU8" s="65"/>
      <c r="AV8" s="66"/>
      <c r="AW8" s="67"/>
      <c r="AX8" s="68"/>
      <c r="AY8" s="51"/>
      <c r="AZ8" s="52"/>
      <c r="BA8" s="53"/>
      <c r="BB8" s="54"/>
      <c r="BC8" s="55"/>
      <c r="BD8" s="55"/>
      <c r="BE8" s="55"/>
      <c r="BF8" s="55"/>
      <c r="BG8" s="55"/>
    </row>
    <row r="9" spans="1:59" ht="24.75" customHeight="1" x14ac:dyDescent="0.2">
      <c r="A9" s="56">
        <v>3</v>
      </c>
      <c r="B9" s="69"/>
      <c r="C9" s="70"/>
      <c r="D9" s="70"/>
      <c r="E9" s="71"/>
      <c r="F9" s="245"/>
      <c r="G9" s="246"/>
      <c r="H9" s="247"/>
      <c r="I9" s="227"/>
      <c r="J9" s="228"/>
      <c r="K9" s="229"/>
      <c r="L9" s="224"/>
      <c r="M9" s="225"/>
      <c r="N9" s="226"/>
      <c r="O9" s="230"/>
      <c r="P9" s="231"/>
      <c r="Q9" s="232"/>
      <c r="R9" s="227"/>
      <c r="S9" s="228"/>
      <c r="T9" s="229"/>
      <c r="U9" s="230"/>
      <c r="V9" s="231"/>
      <c r="W9" s="232"/>
      <c r="X9" s="227"/>
      <c r="Y9" s="228"/>
      <c r="Z9" s="229"/>
      <c r="AA9" s="230"/>
      <c r="AB9" s="231"/>
      <c r="AC9" s="232"/>
      <c r="AD9" s="227"/>
      <c r="AE9" s="228"/>
      <c r="AF9" s="229"/>
      <c r="AG9" s="230"/>
      <c r="AH9" s="231"/>
      <c r="AI9" s="232"/>
      <c r="AJ9" s="227"/>
      <c r="AK9" s="228"/>
      <c r="AL9" s="229"/>
      <c r="AM9" s="230"/>
      <c r="AN9" s="231"/>
      <c r="AO9" s="232"/>
      <c r="AP9" s="48"/>
      <c r="AQ9" s="49"/>
      <c r="AR9" s="50"/>
      <c r="AS9" s="45"/>
      <c r="AT9" s="46"/>
      <c r="AU9" s="46"/>
      <c r="AV9" s="48"/>
      <c r="AW9" s="49"/>
      <c r="AX9" s="50"/>
      <c r="AY9" s="51"/>
      <c r="AZ9" s="52"/>
      <c r="BA9" s="53"/>
      <c r="BB9" s="54"/>
      <c r="BC9" s="55"/>
      <c r="BD9" s="55"/>
      <c r="BE9" s="55"/>
      <c r="BF9" s="55"/>
      <c r="BG9" s="55"/>
    </row>
    <row r="10" spans="1:59" ht="24.75" customHeight="1" x14ac:dyDescent="0.2">
      <c r="A10" s="56"/>
      <c r="B10" s="57"/>
      <c r="C10" s="58"/>
      <c r="D10" s="58"/>
      <c r="E10" s="58"/>
      <c r="F10" s="248">
        <v>36</v>
      </c>
      <c r="G10" s="249"/>
      <c r="H10" s="249"/>
      <c r="I10" s="233">
        <v>45</v>
      </c>
      <c r="J10" s="234"/>
      <c r="K10" s="235"/>
      <c r="L10" s="236"/>
      <c r="M10" s="237"/>
      <c r="N10" s="238"/>
      <c r="O10" s="242"/>
      <c r="P10" s="243"/>
      <c r="Q10" s="244"/>
      <c r="R10" s="239"/>
      <c r="S10" s="240"/>
      <c r="T10" s="241"/>
      <c r="U10" s="242"/>
      <c r="V10" s="243"/>
      <c r="W10" s="244"/>
      <c r="X10" s="239"/>
      <c r="Y10" s="240"/>
      <c r="Z10" s="241"/>
      <c r="AA10" s="242"/>
      <c r="AB10" s="243"/>
      <c r="AC10" s="244"/>
      <c r="AD10" s="239"/>
      <c r="AE10" s="240"/>
      <c r="AF10" s="241"/>
      <c r="AG10" s="242"/>
      <c r="AH10" s="243"/>
      <c r="AI10" s="244"/>
      <c r="AJ10" s="239"/>
      <c r="AK10" s="240"/>
      <c r="AL10" s="241"/>
      <c r="AM10" s="242"/>
      <c r="AN10" s="243"/>
      <c r="AO10" s="244"/>
      <c r="AP10" s="66"/>
      <c r="AQ10" s="67"/>
      <c r="AR10" s="68"/>
      <c r="AS10" s="63"/>
      <c r="AT10" s="64"/>
      <c r="AU10" s="65"/>
      <c r="AV10" s="66"/>
      <c r="AW10" s="67"/>
      <c r="AX10" s="68"/>
      <c r="AY10" s="51"/>
      <c r="AZ10" s="52"/>
      <c r="BA10" s="53"/>
      <c r="BB10" s="54"/>
      <c r="BC10" s="55"/>
      <c r="BD10" s="55"/>
      <c r="BE10" s="55"/>
      <c r="BF10" s="55"/>
      <c r="BG10" s="55"/>
    </row>
    <row r="11" spans="1:59" ht="24.75" customHeight="1" x14ac:dyDescent="0.2">
      <c r="A11" s="101">
        <v>4</v>
      </c>
      <c r="B11" s="69"/>
      <c r="C11" s="70"/>
      <c r="D11" s="70"/>
      <c r="E11" s="71"/>
      <c r="F11" s="221"/>
      <c r="G11" s="222"/>
      <c r="H11" s="250"/>
      <c r="I11" s="251"/>
      <c r="J11" s="252"/>
      <c r="K11" s="253"/>
      <c r="L11" s="221"/>
      <c r="M11" s="222"/>
      <c r="N11" s="223"/>
      <c r="O11" s="224"/>
      <c r="P11" s="225"/>
      <c r="Q11" s="226"/>
      <c r="R11" s="227"/>
      <c r="S11" s="228"/>
      <c r="T11" s="229"/>
      <c r="U11" s="230"/>
      <c r="V11" s="231"/>
      <c r="W11" s="232"/>
      <c r="X11" s="227"/>
      <c r="Y11" s="228"/>
      <c r="Z11" s="229"/>
      <c r="AA11" s="230"/>
      <c r="AB11" s="231"/>
      <c r="AC11" s="232"/>
      <c r="AD11" s="227"/>
      <c r="AE11" s="228"/>
      <c r="AF11" s="229"/>
      <c r="AG11" s="230"/>
      <c r="AH11" s="231"/>
      <c r="AI11" s="232"/>
      <c r="AJ11" s="227"/>
      <c r="AK11" s="228"/>
      <c r="AL11" s="229"/>
      <c r="AM11" s="230"/>
      <c r="AN11" s="231"/>
      <c r="AO11" s="232"/>
      <c r="AP11" s="48"/>
      <c r="AQ11" s="49"/>
      <c r="AR11" s="50"/>
      <c r="AS11" s="45"/>
      <c r="AT11" s="46"/>
      <c r="AU11" s="46"/>
      <c r="AV11" s="48"/>
      <c r="AW11" s="49"/>
      <c r="AX11" s="50"/>
      <c r="AY11" s="51"/>
      <c r="AZ11" s="52"/>
      <c r="BA11" s="53"/>
      <c r="BB11" s="54"/>
      <c r="BC11" s="55"/>
      <c r="BD11" s="55"/>
      <c r="BE11" s="55"/>
      <c r="BF11" s="55"/>
      <c r="BG11" s="55"/>
    </row>
    <row r="12" spans="1:59" ht="24.75" customHeight="1" x14ac:dyDescent="0.2">
      <c r="A12" s="101"/>
      <c r="B12" s="57"/>
      <c r="C12" s="58"/>
      <c r="D12" s="58"/>
      <c r="E12" s="59"/>
      <c r="F12" s="233">
        <v>26</v>
      </c>
      <c r="G12" s="234"/>
      <c r="H12" s="234"/>
      <c r="I12" s="248">
        <v>37</v>
      </c>
      <c r="J12" s="249"/>
      <c r="K12" s="254"/>
      <c r="L12" s="233">
        <v>35</v>
      </c>
      <c r="M12" s="234"/>
      <c r="N12" s="235"/>
      <c r="O12" s="236"/>
      <c r="P12" s="237"/>
      <c r="Q12" s="238"/>
      <c r="R12" s="239"/>
      <c r="S12" s="240"/>
      <c r="T12" s="241"/>
      <c r="U12" s="242"/>
      <c r="V12" s="243"/>
      <c r="W12" s="244"/>
      <c r="X12" s="239"/>
      <c r="Y12" s="240"/>
      <c r="Z12" s="241"/>
      <c r="AA12" s="242"/>
      <c r="AB12" s="243"/>
      <c r="AC12" s="244"/>
      <c r="AD12" s="239"/>
      <c r="AE12" s="240"/>
      <c r="AF12" s="241"/>
      <c r="AG12" s="242"/>
      <c r="AH12" s="243"/>
      <c r="AI12" s="244"/>
      <c r="AJ12" s="239"/>
      <c r="AK12" s="240"/>
      <c r="AL12" s="241"/>
      <c r="AM12" s="242"/>
      <c r="AN12" s="243"/>
      <c r="AO12" s="244"/>
      <c r="AP12" s="66"/>
      <c r="AQ12" s="67"/>
      <c r="AR12" s="68"/>
      <c r="AS12" s="63"/>
      <c r="AT12" s="64"/>
      <c r="AU12" s="65"/>
      <c r="AV12" s="66"/>
      <c r="AW12" s="67"/>
      <c r="AX12" s="68"/>
      <c r="AY12" s="51"/>
      <c r="AZ12" s="52"/>
      <c r="BA12" s="53"/>
      <c r="BB12" s="54"/>
      <c r="BC12" s="55"/>
      <c r="BD12" s="55"/>
      <c r="BE12" s="55"/>
      <c r="BF12" s="55"/>
      <c r="BG12" s="55"/>
    </row>
    <row r="13" spans="1:59" ht="24.75" customHeight="1" x14ac:dyDescent="0.2">
      <c r="A13" s="101">
        <v>5</v>
      </c>
      <c r="B13" s="69"/>
      <c r="C13" s="70"/>
      <c r="D13" s="70"/>
      <c r="E13" s="71"/>
      <c r="F13" s="251"/>
      <c r="G13" s="252"/>
      <c r="H13" s="253"/>
      <c r="I13" s="221"/>
      <c r="J13" s="222"/>
      <c r="K13" s="250"/>
      <c r="L13" s="251"/>
      <c r="M13" s="252"/>
      <c r="N13" s="253"/>
      <c r="O13" s="221"/>
      <c r="P13" s="222"/>
      <c r="Q13" s="250"/>
      <c r="R13" s="224"/>
      <c r="S13" s="225"/>
      <c r="T13" s="226"/>
      <c r="U13" s="230"/>
      <c r="V13" s="231"/>
      <c r="W13" s="232"/>
      <c r="X13" s="227"/>
      <c r="Y13" s="228"/>
      <c r="Z13" s="229"/>
      <c r="AA13" s="230"/>
      <c r="AB13" s="231"/>
      <c r="AC13" s="232"/>
      <c r="AD13" s="227"/>
      <c r="AE13" s="228"/>
      <c r="AF13" s="229"/>
      <c r="AG13" s="230"/>
      <c r="AH13" s="231"/>
      <c r="AI13" s="232"/>
      <c r="AJ13" s="227"/>
      <c r="AK13" s="228"/>
      <c r="AL13" s="229"/>
      <c r="AM13" s="230"/>
      <c r="AN13" s="231"/>
      <c r="AO13" s="232"/>
      <c r="AP13" s="48"/>
      <c r="AQ13" s="49"/>
      <c r="AR13" s="50"/>
      <c r="AS13" s="45"/>
      <c r="AT13" s="46"/>
      <c r="AU13" s="46"/>
      <c r="AV13" s="48"/>
      <c r="AW13" s="49"/>
      <c r="AX13" s="50"/>
      <c r="AY13" s="51"/>
      <c r="AZ13" s="52"/>
      <c r="BA13" s="53"/>
      <c r="BB13" s="54"/>
      <c r="BC13" s="55"/>
      <c r="BD13" s="55"/>
      <c r="BE13" s="55"/>
      <c r="BF13" s="55"/>
      <c r="BG13" s="55"/>
    </row>
    <row r="14" spans="1:59" ht="24.75" customHeight="1" x14ac:dyDescent="0.2">
      <c r="A14" s="101"/>
      <c r="B14" s="57"/>
      <c r="C14" s="58"/>
      <c r="D14" s="58"/>
      <c r="E14" s="59"/>
      <c r="F14" s="248">
        <v>16</v>
      </c>
      <c r="G14" s="249"/>
      <c r="H14" s="254"/>
      <c r="I14" s="233">
        <v>34</v>
      </c>
      <c r="J14" s="234"/>
      <c r="K14" s="235"/>
      <c r="L14" s="248">
        <v>27</v>
      </c>
      <c r="M14" s="249"/>
      <c r="N14" s="254"/>
      <c r="O14" s="233">
        <v>25</v>
      </c>
      <c r="P14" s="234"/>
      <c r="Q14" s="235"/>
      <c r="R14" s="236"/>
      <c r="S14" s="237"/>
      <c r="T14" s="238"/>
      <c r="U14" s="242"/>
      <c r="V14" s="243"/>
      <c r="W14" s="244"/>
      <c r="X14" s="239"/>
      <c r="Y14" s="240"/>
      <c r="Z14" s="241"/>
      <c r="AA14" s="242"/>
      <c r="AB14" s="243"/>
      <c r="AC14" s="244"/>
      <c r="AD14" s="239"/>
      <c r="AE14" s="240"/>
      <c r="AF14" s="241"/>
      <c r="AG14" s="242"/>
      <c r="AH14" s="243"/>
      <c r="AI14" s="244"/>
      <c r="AJ14" s="239"/>
      <c r="AK14" s="240"/>
      <c r="AL14" s="241"/>
      <c r="AM14" s="242"/>
      <c r="AN14" s="243"/>
      <c r="AO14" s="244"/>
      <c r="AP14" s="66"/>
      <c r="AQ14" s="67"/>
      <c r="AR14" s="68"/>
      <c r="AS14" s="63"/>
      <c r="AT14" s="64"/>
      <c r="AU14" s="65"/>
      <c r="AV14" s="66"/>
      <c r="AW14" s="67"/>
      <c r="AX14" s="68"/>
      <c r="AY14" s="51"/>
      <c r="AZ14" s="52"/>
      <c r="BA14" s="53"/>
      <c r="BB14" s="54"/>
      <c r="BC14" s="55"/>
      <c r="BD14" s="55"/>
      <c r="BE14" s="55"/>
      <c r="BF14" s="55"/>
      <c r="BG14" s="55"/>
    </row>
    <row r="15" spans="1:59" ht="24.75" customHeight="1" x14ac:dyDescent="0.2">
      <c r="A15" s="101">
        <v>6</v>
      </c>
      <c r="B15" s="69"/>
      <c r="C15" s="70"/>
      <c r="D15" s="70"/>
      <c r="E15" s="71"/>
      <c r="F15" s="221"/>
      <c r="G15" s="222"/>
      <c r="H15" s="250"/>
      <c r="I15" s="251"/>
      <c r="J15" s="252"/>
      <c r="K15" s="253"/>
      <c r="L15" s="221"/>
      <c r="M15" s="222"/>
      <c r="N15" s="250"/>
      <c r="O15" s="251"/>
      <c r="P15" s="252"/>
      <c r="Q15" s="253"/>
      <c r="R15" s="221"/>
      <c r="S15" s="222"/>
      <c r="T15" s="250"/>
      <c r="U15" s="224"/>
      <c r="V15" s="225"/>
      <c r="W15" s="226"/>
      <c r="X15" s="227"/>
      <c r="Y15" s="228"/>
      <c r="Z15" s="229"/>
      <c r="AA15" s="230"/>
      <c r="AB15" s="231"/>
      <c r="AC15" s="232"/>
      <c r="AD15" s="227"/>
      <c r="AE15" s="228"/>
      <c r="AF15" s="229"/>
      <c r="AG15" s="230"/>
      <c r="AH15" s="231"/>
      <c r="AI15" s="232"/>
      <c r="AJ15" s="227"/>
      <c r="AK15" s="228"/>
      <c r="AL15" s="229"/>
      <c r="AM15" s="230"/>
      <c r="AN15" s="231"/>
      <c r="AO15" s="232"/>
      <c r="AP15" s="48"/>
      <c r="AQ15" s="49"/>
      <c r="AR15" s="50"/>
      <c r="AS15" s="45"/>
      <c r="AT15" s="46"/>
      <c r="AU15" s="46"/>
      <c r="AV15" s="48"/>
      <c r="AW15" s="49"/>
      <c r="AX15" s="50"/>
      <c r="AY15" s="51"/>
      <c r="AZ15" s="52"/>
      <c r="BA15" s="53"/>
      <c r="BB15" s="54"/>
      <c r="BC15" s="55"/>
      <c r="BD15" s="55"/>
      <c r="BE15" s="55"/>
      <c r="BF15" s="55"/>
      <c r="BG15" s="55"/>
    </row>
    <row r="16" spans="1:59" ht="24.75" customHeight="1" x14ac:dyDescent="0.2">
      <c r="A16" s="101"/>
      <c r="B16" s="57"/>
      <c r="C16" s="58"/>
      <c r="D16" s="58"/>
      <c r="E16" s="59"/>
      <c r="F16" s="255">
        <v>6</v>
      </c>
      <c r="G16" s="256"/>
      <c r="H16" s="257"/>
      <c r="I16" s="248">
        <v>28</v>
      </c>
      <c r="J16" s="249"/>
      <c r="K16" s="254"/>
      <c r="L16" s="255">
        <v>24</v>
      </c>
      <c r="M16" s="256"/>
      <c r="N16" s="257"/>
      <c r="O16" s="248">
        <v>17</v>
      </c>
      <c r="P16" s="249"/>
      <c r="Q16" s="254"/>
      <c r="R16" s="233">
        <v>15</v>
      </c>
      <c r="S16" s="234"/>
      <c r="T16" s="235"/>
      <c r="U16" s="236"/>
      <c r="V16" s="237"/>
      <c r="W16" s="238"/>
      <c r="X16" s="239"/>
      <c r="Y16" s="240"/>
      <c r="Z16" s="241"/>
      <c r="AA16" s="242"/>
      <c r="AB16" s="243"/>
      <c r="AC16" s="244"/>
      <c r="AD16" s="239"/>
      <c r="AE16" s="240"/>
      <c r="AF16" s="241"/>
      <c r="AG16" s="242"/>
      <c r="AH16" s="243"/>
      <c r="AI16" s="244"/>
      <c r="AJ16" s="239"/>
      <c r="AK16" s="240"/>
      <c r="AL16" s="241"/>
      <c r="AM16" s="242"/>
      <c r="AN16" s="243"/>
      <c r="AO16" s="244"/>
      <c r="AP16" s="66"/>
      <c r="AQ16" s="67"/>
      <c r="AR16" s="68"/>
      <c r="AS16" s="63"/>
      <c r="AT16" s="64"/>
      <c r="AU16" s="65"/>
      <c r="AV16" s="66"/>
      <c r="AW16" s="67"/>
      <c r="AX16" s="68"/>
      <c r="AY16" s="51"/>
      <c r="AZ16" s="52"/>
      <c r="BA16" s="53"/>
      <c r="BB16" s="54"/>
      <c r="BC16" s="55"/>
      <c r="BD16" s="55"/>
      <c r="BE16" s="55"/>
      <c r="BF16" s="55"/>
      <c r="BG16" s="55"/>
    </row>
    <row r="17" spans="1:59" ht="24.75" customHeight="1" x14ac:dyDescent="0.2">
      <c r="A17" s="101">
        <v>7</v>
      </c>
      <c r="B17" s="69"/>
      <c r="C17" s="70"/>
      <c r="D17" s="70"/>
      <c r="E17" s="71"/>
      <c r="F17" s="251"/>
      <c r="G17" s="252"/>
      <c r="H17" s="253"/>
      <c r="I17" s="221"/>
      <c r="J17" s="222"/>
      <c r="K17" s="250"/>
      <c r="L17" s="251"/>
      <c r="M17" s="252"/>
      <c r="N17" s="253"/>
      <c r="O17" s="221"/>
      <c r="P17" s="222"/>
      <c r="Q17" s="250"/>
      <c r="R17" s="251"/>
      <c r="S17" s="252"/>
      <c r="T17" s="253"/>
      <c r="U17" s="221"/>
      <c r="V17" s="222"/>
      <c r="W17" s="250"/>
      <c r="X17" s="224"/>
      <c r="Y17" s="225"/>
      <c r="Z17" s="226"/>
      <c r="AA17" s="230"/>
      <c r="AB17" s="231"/>
      <c r="AC17" s="232"/>
      <c r="AD17" s="227"/>
      <c r="AE17" s="228"/>
      <c r="AF17" s="229"/>
      <c r="AG17" s="230"/>
      <c r="AH17" s="231"/>
      <c r="AI17" s="232"/>
      <c r="AJ17" s="227"/>
      <c r="AK17" s="228"/>
      <c r="AL17" s="229"/>
      <c r="AM17" s="230"/>
      <c r="AN17" s="231"/>
      <c r="AO17" s="232"/>
      <c r="AP17" s="48"/>
      <c r="AQ17" s="49"/>
      <c r="AR17" s="50"/>
      <c r="AS17" s="45"/>
      <c r="AT17" s="46"/>
      <c r="AU17" s="46"/>
      <c r="AV17" s="48"/>
      <c r="AW17" s="49"/>
      <c r="AX17" s="50"/>
      <c r="AY17" s="51"/>
      <c r="AZ17" s="52"/>
      <c r="BA17" s="53"/>
      <c r="BB17" s="54"/>
      <c r="BC17" s="55"/>
      <c r="BD17" s="55"/>
      <c r="BE17" s="55"/>
      <c r="BF17" s="55"/>
      <c r="BG17" s="55"/>
    </row>
    <row r="18" spans="1:59" ht="24.75" customHeight="1" x14ac:dyDescent="0.2">
      <c r="A18" s="101"/>
      <c r="B18" s="57"/>
      <c r="C18" s="58"/>
      <c r="D18" s="58"/>
      <c r="E18" s="59"/>
      <c r="F18" s="248">
        <v>51</v>
      </c>
      <c r="G18" s="249"/>
      <c r="H18" s="254"/>
      <c r="I18" s="233">
        <v>23</v>
      </c>
      <c r="J18" s="234"/>
      <c r="K18" s="235"/>
      <c r="L18" s="248">
        <v>18</v>
      </c>
      <c r="M18" s="249"/>
      <c r="N18" s="254"/>
      <c r="O18" s="233">
        <v>14</v>
      </c>
      <c r="P18" s="234"/>
      <c r="Q18" s="235"/>
      <c r="R18" s="248">
        <v>7</v>
      </c>
      <c r="S18" s="249"/>
      <c r="T18" s="254"/>
      <c r="U18" s="233">
        <v>5</v>
      </c>
      <c r="V18" s="234"/>
      <c r="W18" s="235"/>
      <c r="X18" s="236"/>
      <c r="Y18" s="237"/>
      <c r="Z18" s="238"/>
      <c r="AA18" s="242"/>
      <c r="AB18" s="243"/>
      <c r="AC18" s="244"/>
      <c r="AD18" s="239"/>
      <c r="AE18" s="240"/>
      <c r="AF18" s="241"/>
      <c r="AG18" s="242"/>
      <c r="AH18" s="243"/>
      <c r="AI18" s="244"/>
      <c r="AJ18" s="239"/>
      <c r="AK18" s="240"/>
      <c r="AL18" s="241"/>
      <c r="AM18" s="242"/>
      <c r="AN18" s="243"/>
      <c r="AO18" s="244"/>
      <c r="AP18" s="66"/>
      <c r="AQ18" s="67"/>
      <c r="AR18" s="68"/>
      <c r="AS18" s="63"/>
      <c r="AT18" s="64"/>
      <c r="AU18" s="65"/>
      <c r="AV18" s="66"/>
      <c r="AW18" s="67"/>
      <c r="AX18" s="68"/>
      <c r="AY18" s="51"/>
      <c r="AZ18" s="52"/>
      <c r="BA18" s="53"/>
      <c r="BB18" s="54"/>
      <c r="BC18" s="55"/>
      <c r="BD18" s="55"/>
      <c r="BE18" s="55"/>
      <c r="BF18" s="55"/>
      <c r="BG18" s="55"/>
    </row>
    <row r="19" spans="1:59" ht="24.75" customHeight="1" x14ac:dyDescent="0.2">
      <c r="A19" s="101">
        <v>8</v>
      </c>
      <c r="B19" s="69"/>
      <c r="C19" s="70"/>
      <c r="D19" s="70"/>
      <c r="E19" s="71"/>
      <c r="F19" s="221"/>
      <c r="G19" s="222"/>
      <c r="H19" s="250"/>
      <c r="I19" s="251"/>
      <c r="J19" s="252"/>
      <c r="K19" s="253"/>
      <c r="L19" s="221"/>
      <c r="M19" s="222"/>
      <c r="N19" s="250"/>
      <c r="O19" s="251"/>
      <c r="P19" s="252"/>
      <c r="Q19" s="253"/>
      <c r="R19" s="221"/>
      <c r="S19" s="222"/>
      <c r="T19" s="250"/>
      <c r="U19" s="251"/>
      <c r="V19" s="252"/>
      <c r="W19" s="253"/>
      <c r="X19" s="221"/>
      <c r="Y19" s="222"/>
      <c r="Z19" s="250"/>
      <c r="AA19" s="224"/>
      <c r="AB19" s="225"/>
      <c r="AC19" s="226"/>
      <c r="AD19" s="227"/>
      <c r="AE19" s="228"/>
      <c r="AF19" s="229"/>
      <c r="AG19" s="230"/>
      <c r="AH19" s="231"/>
      <c r="AI19" s="232"/>
      <c r="AJ19" s="227"/>
      <c r="AK19" s="228"/>
      <c r="AL19" s="229"/>
      <c r="AM19" s="230"/>
      <c r="AN19" s="231"/>
      <c r="AO19" s="232"/>
      <c r="AP19" s="48"/>
      <c r="AQ19" s="49"/>
      <c r="AR19" s="50"/>
      <c r="AS19" s="45"/>
      <c r="AT19" s="46"/>
      <c r="AU19" s="46"/>
      <c r="AV19" s="48"/>
      <c r="AW19" s="49"/>
      <c r="AX19" s="50"/>
      <c r="AY19" s="51"/>
      <c r="AZ19" s="52"/>
      <c r="BA19" s="53"/>
      <c r="BB19" s="54"/>
      <c r="BC19" s="55"/>
      <c r="BD19" s="55"/>
      <c r="BE19" s="55"/>
      <c r="BF19" s="55"/>
      <c r="BG19" s="55"/>
    </row>
    <row r="20" spans="1:59" ht="24.75" customHeight="1" x14ac:dyDescent="0.2">
      <c r="A20" s="101"/>
      <c r="B20" s="57"/>
      <c r="C20" s="58"/>
      <c r="D20" s="58"/>
      <c r="E20" s="59"/>
      <c r="F20" s="233">
        <v>41</v>
      </c>
      <c r="G20" s="234"/>
      <c r="H20" s="235"/>
      <c r="I20" s="248">
        <v>19</v>
      </c>
      <c r="J20" s="249"/>
      <c r="K20" s="254"/>
      <c r="L20" s="233">
        <v>13</v>
      </c>
      <c r="M20" s="234"/>
      <c r="N20" s="235"/>
      <c r="O20" s="248">
        <v>8</v>
      </c>
      <c r="P20" s="249"/>
      <c r="Q20" s="254"/>
      <c r="R20" s="233">
        <v>4</v>
      </c>
      <c r="S20" s="234"/>
      <c r="T20" s="235"/>
      <c r="U20" s="248">
        <v>52</v>
      </c>
      <c r="V20" s="249"/>
      <c r="W20" s="254"/>
      <c r="X20" s="233">
        <v>50</v>
      </c>
      <c r="Y20" s="234"/>
      <c r="Z20" s="235"/>
      <c r="AA20" s="236"/>
      <c r="AB20" s="237"/>
      <c r="AC20" s="238"/>
      <c r="AD20" s="239"/>
      <c r="AE20" s="240"/>
      <c r="AF20" s="241"/>
      <c r="AG20" s="242"/>
      <c r="AH20" s="243"/>
      <c r="AI20" s="244"/>
      <c r="AJ20" s="239"/>
      <c r="AK20" s="240"/>
      <c r="AL20" s="241"/>
      <c r="AM20" s="242"/>
      <c r="AN20" s="243"/>
      <c r="AO20" s="244"/>
      <c r="AP20" s="66"/>
      <c r="AQ20" s="67"/>
      <c r="AR20" s="68"/>
      <c r="AS20" s="63"/>
      <c r="AT20" s="64"/>
      <c r="AU20" s="65"/>
      <c r="AV20" s="66"/>
      <c r="AW20" s="67"/>
      <c r="AX20" s="68"/>
      <c r="AY20" s="51"/>
      <c r="AZ20" s="52"/>
      <c r="BA20" s="53"/>
      <c r="BB20" s="54"/>
      <c r="BC20" s="55"/>
      <c r="BD20" s="55"/>
      <c r="BE20" s="55"/>
      <c r="BF20" s="55"/>
      <c r="BG20" s="55"/>
    </row>
    <row r="21" spans="1:59" ht="24.75" customHeight="1" x14ac:dyDescent="0.2">
      <c r="A21" s="101">
        <v>9</v>
      </c>
      <c r="B21" s="69"/>
      <c r="C21" s="70"/>
      <c r="D21" s="70"/>
      <c r="E21" s="71"/>
      <c r="F21" s="251"/>
      <c r="G21" s="252"/>
      <c r="H21" s="253"/>
      <c r="I21" s="221"/>
      <c r="J21" s="222"/>
      <c r="K21" s="250"/>
      <c r="L21" s="251"/>
      <c r="M21" s="252"/>
      <c r="N21" s="253"/>
      <c r="O21" s="221"/>
      <c r="P21" s="222"/>
      <c r="Q21" s="250"/>
      <c r="R21" s="251"/>
      <c r="S21" s="252"/>
      <c r="T21" s="253"/>
      <c r="U21" s="221"/>
      <c r="V21" s="222"/>
      <c r="W21" s="250"/>
      <c r="X21" s="251"/>
      <c r="Y21" s="252"/>
      <c r="Z21" s="253"/>
      <c r="AA21" s="221"/>
      <c r="AB21" s="222"/>
      <c r="AC21" s="223"/>
      <c r="AD21" s="224"/>
      <c r="AE21" s="225"/>
      <c r="AF21" s="226"/>
      <c r="AG21" s="230"/>
      <c r="AH21" s="231"/>
      <c r="AI21" s="232"/>
      <c r="AJ21" s="227"/>
      <c r="AK21" s="228"/>
      <c r="AL21" s="229"/>
      <c r="AM21" s="230"/>
      <c r="AN21" s="231"/>
      <c r="AO21" s="232"/>
      <c r="AP21" s="48"/>
      <c r="AQ21" s="49"/>
      <c r="AR21" s="50"/>
      <c r="AS21" s="45"/>
      <c r="AT21" s="46"/>
      <c r="AU21" s="46"/>
      <c r="AV21" s="48"/>
      <c r="AW21" s="49"/>
      <c r="AX21" s="50"/>
      <c r="AY21" s="51"/>
      <c r="AZ21" s="52"/>
      <c r="BA21" s="53"/>
      <c r="BB21" s="54"/>
      <c r="BC21" s="55"/>
      <c r="BD21" s="55"/>
      <c r="BE21" s="55"/>
      <c r="BF21" s="55"/>
      <c r="BG21" s="55"/>
    </row>
    <row r="22" spans="1:59" ht="24.75" customHeight="1" x14ac:dyDescent="0.2">
      <c r="A22" s="101"/>
      <c r="B22" s="57"/>
      <c r="C22" s="58"/>
      <c r="D22" s="58"/>
      <c r="E22" s="59"/>
      <c r="F22" s="248">
        <v>31</v>
      </c>
      <c r="G22" s="249"/>
      <c r="H22" s="254"/>
      <c r="I22" s="233">
        <v>12</v>
      </c>
      <c r="J22" s="234"/>
      <c r="K22" s="235"/>
      <c r="L22" s="248">
        <v>9</v>
      </c>
      <c r="M22" s="249"/>
      <c r="N22" s="254"/>
      <c r="O22" s="233">
        <v>3</v>
      </c>
      <c r="P22" s="234"/>
      <c r="Q22" s="235"/>
      <c r="R22" s="248">
        <v>53</v>
      </c>
      <c r="S22" s="249"/>
      <c r="T22" s="254"/>
      <c r="U22" s="233">
        <v>49</v>
      </c>
      <c r="V22" s="234"/>
      <c r="W22" s="235"/>
      <c r="X22" s="248">
        <v>42</v>
      </c>
      <c r="Y22" s="249"/>
      <c r="Z22" s="254"/>
      <c r="AA22" s="233">
        <v>40</v>
      </c>
      <c r="AB22" s="234"/>
      <c r="AC22" s="235"/>
      <c r="AD22" s="236"/>
      <c r="AE22" s="237"/>
      <c r="AF22" s="238"/>
      <c r="AG22" s="242"/>
      <c r="AH22" s="243"/>
      <c r="AI22" s="244"/>
      <c r="AJ22" s="239"/>
      <c r="AK22" s="240"/>
      <c r="AL22" s="241"/>
      <c r="AM22" s="242"/>
      <c r="AN22" s="243"/>
      <c r="AO22" s="244"/>
      <c r="AP22" s="66"/>
      <c r="AQ22" s="67"/>
      <c r="AR22" s="68"/>
      <c r="AS22" s="63"/>
      <c r="AT22" s="64"/>
      <c r="AU22" s="65"/>
      <c r="AV22" s="66"/>
      <c r="AW22" s="67"/>
      <c r="AX22" s="68"/>
      <c r="AY22" s="51"/>
      <c r="AZ22" s="52"/>
      <c r="BA22" s="53"/>
      <c r="BB22" s="54"/>
      <c r="BC22" s="55"/>
      <c r="BD22" s="55"/>
      <c r="BE22" s="55"/>
      <c r="BF22" s="55"/>
      <c r="BG22" s="55"/>
    </row>
    <row r="23" spans="1:59" ht="24.75" customHeight="1" x14ac:dyDescent="0.2">
      <c r="A23" s="101">
        <v>10</v>
      </c>
      <c r="B23" s="69"/>
      <c r="C23" s="70"/>
      <c r="D23" s="70"/>
      <c r="E23" s="71"/>
      <c r="F23" s="221"/>
      <c r="G23" s="222"/>
      <c r="H23" s="250"/>
      <c r="I23" s="251"/>
      <c r="J23" s="252"/>
      <c r="K23" s="253"/>
      <c r="L23" s="221"/>
      <c r="M23" s="222"/>
      <c r="N23" s="250"/>
      <c r="O23" s="251"/>
      <c r="P23" s="252"/>
      <c r="Q23" s="253"/>
      <c r="R23" s="221"/>
      <c r="S23" s="222"/>
      <c r="T23" s="250"/>
      <c r="U23" s="251"/>
      <c r="V23" s="252"/>
      <c r="W23" s="253"/>
      <c r="X23" s="221"/>
      <c r="Y23" s="222"/>
      <c r="Z23" s="250"/>
      <c r="AA23" s="251"/>
      <c r="AB23" s="252"/>
      <c r="AC23" s="314"/>
      <c r="AD23" s="221"/>
      <c r="AE23" s="222"/>
      <c r="AF23" s="250"/>
      <c r="AG23" s="224"/>
      <c r="AH23" s="225"/>
      <c r="AI23" s="226"/>
      <c r="AJ23" s="227"/>
      <c r="AK23" s="228"/>
      <c r="AL23" s="229"/>
      <c r="AM23" s="230"/>
      <c r="AN23" s="231"/>
      <c r="AO23" s="232"/>
      <c r="AP23" s="48"/>
      <c r="AQ23" s="49"/>
      <c r="AR23" s="50"/>
      <c r="AS23" s="45"/>
      <c r="AT23" s="46"/>
      <c r="AU23" s="46"/>
      <c r="AV23" s="48"/>
      <c r="AW23" s="49"/>
      <c r="AX23" s="50"/>
      <c r="AY23" s="51"/>
      <c r="AZ23" s="52"/>
      <c r="BA23" s="53"/>
      <c r="BB23" s="54"/>
      <c r="BC23" s="55"/>
      <c r="BD23" s="55"/>
      <c r="BE23" s="55"/>
      <c r="BF23" s="55"/>
      <c r="BG23" s="55"/>
    </row>
    <row r="24" spans="1:59" ht="24.75" customHeight="1" x14ac:dyDescent="0.2">
      <c r="A24" s="101"/>
      <c r="B24" s="57"/>
      <c r="C24" s="58"/>
      <c r="D24" s="58"/>
      <c r="E24" s="59"/>
      <c r="F24" s="233">
        <v>21</v>
      </c>
      <c r="G24" s="234"/>
      <c r="H24" s="235"/>
      <c r="I24" s="248">
        <v>10</v>
      </c>
      <c r="J24" s="249"/>
      <c r="K24" s="254"/>
      <c r="L24" s="233">
        <v>2</v>
      </c>
      <c r="M24" s="234"/>
      <c r="N24" s="235"/>
      <c r="O24" s="248">
        <v>54</v>
      </c>
      <c r="P24" s="249"/>
      <c r="Q24" s="254"/>
      <c r="R24" s="233">
        <v>48</v>
      </c>
      <c r="S24" s="234"/>
      <c r="T24" s="235"/>
      <c r="U24" s="248">
        <v>43</v>
      </c>
      <c r="V24" s="249"/>
      <c r="W24" s="254"/>
      <c r="X24" s="233">
        <v>39</v>
      </c>
      <c r="Y24" s="234"/>
      <c r="Z24" s="235"/>
      <c r="AA24" s="248">
        <v>32</v>
      </c>
      <c r="AB24" s="249"/>
      <c r="AC24" s="254"/>
      <c r="AD24" s="233">
        <v>30</v>
      </c>
      <c r="AE24" s="234"/>
      <c r="AF24" s="235"/>
      <c r="AG24" s="236"/>
      <c r="AH24" s="237"/>
      <c r="AI24" s="238"/>
      <c r="AJ24" s="239"/>
      <c r="AK24" s="240"/>
      <c r="AL24" s="241"/>
      <c r="AM24" s="242"/>
      <c r="AN24" s="243"/>
      <c r="AO24" s="244"/>
      <c r="AP24" s="66"/>
      <c r="AQ24" s="67"/>
      <c r="AR24" s="68"/>
      <c r="AS24" s="63"/>
      <c r="AT24" s="64"/>
      <c r="AU24" s="65"/>
      <c r="AV24" s="66"/>
      <c r="AW24" s="67"/>
      <c r="AX24" s="68"/>
      <c r="AY24" s="51"/>
      <c r="AZ24" s="52"/>
      <c r="BA24" s="53"/>
      <c r="BB24" s="54"/>
      <c r="BC24" s="55"/>
      <c r="BD24" s="55"/>
      <c r="BE24" s="55"/>
      <c r="BF24" s="55"/>
      <c r="BG24" s="55"/>
    </row>
    <row r="25" spans="1:59" ht="24.75" customHeight="1" x14ac:dyDescent="0.2">
      <c r="A25" s="101">
        <v>11</v>
      </c>
      <c r="B25" s="69"/>
      <c r="C25" s="70"/>
      <c r="D25" s="70"/>
      <c r="E25" s="71"/>
      <c r="F25" s="251"/>
      <c r="G25" s="252"/>
      <c r="H25" s="253"/>
      <c r="I25" s="221"/>
      <c r="J25" s="222"/>
      <c r="K25" s="250"/>
      <c r="L25" s="251"/>
      <c r="M25" s="252"/>
      <c r="N25" s="253"/>
      <c r="O25" s="221"/>
      <c r="P25" s="222"/>
      <c r="Q25" s="250"/>
      <c r="R25" s="251"/>
      <c r="S25" s="252"/>
      <c r="T25" s="253"/>
      <c r="U25" s="221"/>
      <c r="V25" s="222"/>
      <c r="W25" s="250"/>
      <c r="X25" s="251"/>
      <c r="Y25" s="252"/>
      <c r="Z25" s="253"/>
      <c r="AA25" s="221"/>
      <c r="AB25" s="222"/>
      <c r="AC25" s="223"/>
      <c r="AD25" s="251"/>
      <c r="AE25" s="252"/>
      <c r="AF25" s="253"/>
      <c r="AG25" s="221"/>
      <c r="AH25" s="222"/>
      <c r="AI25" s="223"/>
      <c r="AJ25" s="224"/>
      <c r="AK25" s="225"/>
      <c r="AL25" s="226"/>
      <c r="AM25" s="230"/>
      <c r="AN25" s="231"/>
      <c r="AO25" s="232"/>
      <c r="AP25" s="48"/>
      <c r="AQ25" s="49"/>
      <c r="AR25" s="50"/>
      <c r="AS25" s="45"/>
      <c r="AT25" s="46"/>
      <c r="AU25" s="46"/>
      <c r="AV25" s="48"/>
      <c r="AW25" s="49"/>
      <c r="AX25" s="50"/>
      <c r="AY25" s="51"/>
      <c r="AZ25" s="52"/>
      <c r="BA25" s="53"/>
      <c r="BB25" s="54"/>
      <c r="BC25" s="55"/>
      <c r="BD25" s="55"/>
      <c r="BE25" s="55"/>
      <c r="BF25" s="55"/>
      <c r="BG25" s="55"/>
    </row>
    <row r="26" spans="1:59" ht="24.75" customHeight="1" x14ac:dyDescent="0.2">
      <c r="A26" s="101"/>
      <c r="B26" s="57"/>
      <c r="C26" s="58"/>
      <c r="D26" s="58"/>
      <c r="E26" s="59"/>
      <c r="F26" s="248">
        <v>11</v>
      </c>
      <c r="G26" s="249"/>
      <c r="H26" s="254"/>
      <c r="I26" s="233">
        <v>1</v>
      </c>
      <c r="J26" s="234"/>
      <c r="K26" s="235"/>
      <c r="L26" s="248">
        <v>55</v>
      </c>
      <c r="M26" s="249"/>
      <c r="N26" s="254"/>
      <c r="O26" s="233">
        <v>47</v>
      </c>
      <c r="P26" s="234"/>
      <c r="Q26" s="235"/>
      <c r="R26" s="248">
        <v>44</v>
      </c>
      <c r="S26" s="249"/>
      <c r="T26" s="254"/>
      <c r="U26" s="233">
        <v>38</v>
      </c>
      <c r="V26" s="234"/>
      <c r="W26" s="235"/>
      <c r="X26" s="248">
        <v>33</v>
      </c>
      <c r="Y26" s="249"/>
      <c r="Z26" s="254"/>
      <c r="AA26" s="233">
        <v>29</v>
      </c>
      <c r="AB26" s="234"/>
      <c r="AC26" s="235"/>
      <c r="AD26" s="248">
        <v>22</v>
      </c>
      <c r="AE26" s="249"/>
      <c r="AF26" s="254"/>
      <c r="AG26" s="234">
        <v>20</v>
      </c>
      <c r="AH26" s="234"/>
      <c r="AI26" s="235"/>
      <c r="AJ26" s="236"/>
      <c r="AK26" s="237"/>
      <c r="AL26" s="238"/>
      <c r="AM26" s="242"/>
      <c r="AN26" s="243"/>
      <c r="AO26" s="244"/>
      <c r="AP26" s="66"/>
      <c r="AQ26" s="67"/>
      <c r="AR26" s="68"/>
      <c r="AS26" s="63"/>
      <c r="AT26" s="64"/>
      <c r="AU26" s="65"/>
      <c r="AV26" s="66"/>
      <c r="AW26" s="67"/>
      <c r="AX26" s="68"/>
      <c r="AY26" s="51"/>
      <c r="AZ26" s="52"/>
      <c r="BA26" s="53"/>
      <c r="BB26" s="54"/>
      <c r="BC26" s="55"/>
      <c r="BD26" s="55"/>
      <c r="BE26" s="55"/>
      <c r="BF26" s="55"/>
      <c r="BG26" s="55"/>
    </row>
    <row r="27" spans="1:59" ht="24.75" customHeight="1" x14ac:dyDescent="0.2">
      <c r="A27" s="101">
        <v>12</v>
      </c>
      <c r="B27" s="69"/>
      <c r="C27" s="70"/>
      <c r="D27" s="70"/>
      <c r="E27" s="71"/>
      <c r="F27" s="221"/>
      <c r="G27" s="222"/>
      <c r="H27" s="250"/>
      <c r="I27" s="251"/>
      <c r="J27" s="252"/>
      <c r="K27" s="253"/>
      <c r="L27" s="221"/>
      <c r="M27" s="222"/>
      <c r="N27" s="250"/>
      <c r="O27" s="251"/>
      <c r="P27" s="252"/>
      <c r="Q27" s="253"/>
      <c r="R27" s="221"/>
      <c r="S27" s="222"/>
      <c r="T27" s="250"/>
      <c r="U27" s="251"/>
      <c r="V27" s="252"/>
      <c r="W27" s="253"/>
      <c r="X27" s="221"/>
      <c r="Y27" s="222"/>
      <c r="Z27" s="250"/>
      <c r="AA27" s="251"/>
      <c r="AB27" s="252"/>
      <c r="AC27" s="314"/>
      <c r="AD27" s="221"/>
      <c r="AE27" s="222"/>
      <c r="AF27" s="250"/>
      <c r="AG27" s="251"/>
      <c r="AH27" s="252"/>
      <c r="AI27" s="253"/>
      <c r="AJ27" s="221"/>
      <c r="AK27" s="222"/>
      <c r="AL27" s="250"/>
      <c r="AM27" s="224"/>
      <c r="AN27" s="225"/>
      <c r="AO27" s="226"/>
      <c r="AP27" s="48"/>
      <c r="AQ27" s="49"/>
      <c r="AR27" s="50"/>
      <c r="AS27" s="45"/>
      <c r="AT27" s="46"/>
      <c r="AU27" s="46"/>
      <c r="AV27" s="48"/>
      <c r="AW27" s="49"/>
      <c r="AX27" s="50"/>
      <c r="AY27" s="51"/>
      <c r="AZ27" s="52"/>
      <c r="BA27" s="53"/>
      <c r="BB27" s="54"/>
      <c r="BC27" s="55"/>
      <c r="BD27" s="55"/>
      <c r="BE27" s="55"/>
      <c r="BF27" s="55"/>
      <c r="BG27" s="55"/>
    </row>
    <row r="28" spans="1:59" ht="24.75" customHeight="1" x14ac:dyDescent="0.2">
      <c r="A28" s="101"/>
      <c r="B28" s="57"/>
      <c r="C28" s="58"/>
      <c r="D28" s="58"/>
      <c r="E28" s="59"/>
      <c r="F28" s="233" t="s">
        <v>57</v>
      </c>
      <c r="G28" s="234"/>
      <c r="H28" s="235"/>
      <c r="I28" s="248" t="s">
        <v>57</v>
      </c>
      <c r="J28" s="249"/>
      <c r="K28" s="254"/>
      <c r="L28" s="233" t="s">
        <v>57</v>
      </c>
      <c r="M28" s="234"/>
      <c r="N28" s="235"/>
      <c r="O28" s="248" t="s">
        <v>57</v>
      </c>
      <c r="P28" s="249"/>
      <c r="Q28" s="254"/>
      <c r="R28" s="233" t="s">
        <v>57</v>
      </c>
      <c r="S28" s="234"/>
      <c r="T28" s="235"/>
      <c r="U28" s="248" t="s">
        <v>57</v>
      </c>
      <c r="V28" s="249"/>
      <c r="W28" s="254"/>
      <c r="X28" s="233" t="s">
        <v>57</v>
      </c>
      <c r="Y28" s="234"/>
      <c r="Z28" s="235"/>
      <c r="AA28" s="248" t="s">
        <v>57</v>
      </c>
      <c r="AB28" s="249"/>
      <c r="AC28" s="254"/>
      <c r="AD28" s="233" t="s">
        <v>57</v>
      </c>
      <c r="AE28" s="234"/>
      <c r="AF28" s="235"/>
      <c r="AG28" s="248" t="s">
        <v>57</v>
      </c>
      <c r="AH28" s="249"/>
      <c r="AI28" s="254"/>
      <c r="AJ28" s="233" t="s">
        <v>57</v>
      </c>
      <c r="AK28" s="234"/>
      <c r="AL28" s="235"/>
      <c r="AM28" s="236"/>
      <c r="AN28" s="237"/>
      <c r="AO28" s="238"/>
      <c r="AP28" s="66"/>
      <c r="AQ28" s="67"/>
      <c r="AR28" s="68"/>
      <c r="AS28" s="63"/>
      <c r="AT28" s="64"/>
      <c r="AU28" s="65"/>
      <c r="AV28" s="66"/>
      <c r="AW28" s="67"/>
      <c r="AX28" s="68"/>
      <c r="AY28" s="51"/>
      <c r="AZ28" s="52"/>
      <c r="BA28" s="53"/>
      <c r="BB28" s="54"/>
      <c r="BC28" s="55"/>
      <c r="BD28" s="55"/>
      <c r="BE28" s="55"/>
      <c r="BF28" s="55"/>
      <c r="BG28" s="55"/>
    </row>
    <row r="29" spans="1:59" ht="24.75" hidden="1" customHeight="1" x14ac:dyDescent="0.2">
      <c r="A29" s="101">
        <v>13</v>
      </c>
      <c r="B29" s="69" t="s">
        <v>50</v>
      </c>
      <c r="C29" s="70"/>
      <c r="D29" s="70"/>
      <c r="E29" s="71"/>
      <c r="F29" s="107"/>
      <c r="G29" s="108"/>
      <c r="H29" s="109"/>
      <c r="I29" s="110"/>
      <c r="J29" s="111"/>
      <c r="K29" s="112"/>
      <c r="L29" s="107"/>
      <c r="M29" s="108"/>
      <c r="N29" s="109"/>
      <c r="O29" s="110"/>
      <c r="P29" s="111"/>
      <c r="Q29" s="112"/>
      <c r="R29" s="107"/>
      <c r="S29" s="108"/>
      <c r="T29" s="109"/>
      <c r="U29" s="110"/>
      <c r="V29" s="111"/>
      <c r="W29" s="112"/>
      <c r="X29" s="107"/>
      <c r="Y29" s="108"/>
      <c r="Z29" s="109"/>
      <c r="AA29" s="110"/>
      <c r="AB29" s="111"/>
      <c r="AC29" s="125"/>
      <c r="AD29" s="107"/>
      <c r="AE29" s="108"/>
      <c r="AF29" s="109"/>
      <c r="AG29" s="110"/>
      <c r="AH29" s="111"/>
      <c r="AI29" s="112"/>
      <c r="AJ29" s="107"/>
      <c r="AK29" s="108"/>
      <c r="AL29" s="109"/>
      <c r="AM29" s="110"/>
      <c r="AN29" s="111"/>
      <c r="AO29" s="112"/>
      <c r="AP29" s="113"/>
      <c r="AQ29" s="114"/>
      <c r="AR29" s="115"/>
      <c r="AS29" s="45"/>
      <c r="AT29" s="46"/>
      <c r="AU29" s="46"/>
      <c r="AV29" s="48"/>
      <c r="AW29" s="49"/>
      <c r="AX29" s="50"/>
      <c r="AY29" s="51"/>
      <c r="AZ29" s="52"/>
      <c r="BA29" s="53"/>
      <c r="BB29" s="54"/>
      <c r="BC29" s="55"/>
      <c r="BD29" s="55"/>
      <c r="BE29" s="55"/>
      <c r="BF29" s="55"/>
      <c r="BG29" s="55"/>
    </row>
    <row r="30" spans="1:59" ht="24.75" hidden="1" customHeight="1" x14ac:dyDescent="0.2">
      <c r="A30" s="101"/>
      <c r="B30" s="57" t="s">
        <v>55</v>
      </c>
      <c r="C30" s="58"/>
      <c r="D30" s="58"/>
      <c r="E30" s="59"/>
      <c r="F30" s="116"/>
      <c r="G30" s="117"/>
      <c r="H30" s="118"/>
      <c r="I30" s="119"/>
      <c r="J30" s="120"/>
      <c r="K30" s="121"/>
      <c r="L30" s="116"/>
      <c r="M30" s="117"/>
      <c r="N30" s="118"/>
      <c r="O30" s="119"/>
      <c r="P30" s="120"/>
      <c r="Q30" s="121"/>
      <c r="R30" s="116"/>
      <c r="S30" s="117"/>
      <c r="T30" s="118"/>
      <c r="U30" s="119"/>
      <c r="V30" s="120"/>
      <c r="W30" s="121"/>
      <c r="X30" s="116"/>
      <c r="Y30" s="117"/>
      <c r="Z30" s="118"/>
      <c r="AA30" s="119"/>
      <c r="AB30" s="120"/>
      <c r="AC30" s="121"/>
      <c r="AD30" s="116"/>
      <c r="AE30" s="117"/>
      <c r="AF30" s="118"/>
      <c r="AG30" s="119"/>
      <c r="AH30" s="120"/>
      <c r="AI30" s="121"/>
      <c r="AJ30" s="116"/>
      <c r="AK30" s="117"/>
      <c r="AL30" s="118"/>
      <c r="AM30" s="119"/>
      <c r="AN30" s="120"/>
      <c r="AO30" s="121"/>
      <c r="AP30" s="60"/>
      <c r="AQ30" s="61"/>
      <c r="AR30" s="62"/>
      <c r="AS30" s="63"/>
      <c r="AT30" s="64"/>
      <c r="AU30" s="65"/>
      <c r="AV30" s="66"/>
      <c r="AW30" s="67"/>
      <c r="AX30" s="68"/>
      <c r="AY30" s="51"/>
      <c r="AZ30" s="52"/>
      <c r="BA30" s="53"/>
      <c r="BB30" s="54"/>
      <c r="BC30" s="55"/>
      <c r="BD30" s="55"/>
      <c r="BE30" s="55"/>
      <c r="BF30" s="55"/>
      <c r="BG30" s="55"/>
    </row>
    <row r="31" spans="1:59" ht="24.75" hidden="1" customHeight="1" x14ac:dyDescent="0.2">
      <c r="A31" s="101">
        <v>14</v>
      </c>
      <c r="B31" s="69" t="s">
        <v>51</v>
      </c>
      <c r="C31" s="70"/>
      <c r="D31" s="70"/>
      <c r="E31" s="71"/>
      <c r="F31" s="110"/>
      <c r="G31" s="111"/>
      <c r="H31" s="112"/>
      <c r="I31" s="107"/>
      <c r="J31" s="108"/>
      <c r="K31" s="109"/>
      <c r="L31" s="110"/>
      <c r="M31" s="111"/>
      <c r="N31" s="112"/>
      <c r="O31" s="107"/>
      <c r="P31" s="108"/>
      <c r="Q31" s="109"/>
      <c r="R31" s="110"/>
      <c r="S31" s="111"/>
      <c r="T31" s="112"/>
      <c r="U31" s="107"/>
      <c r="V31" s="108"/>
      <c r="W31" s="109"/>
      <c r="X31" s="110"/>
      <c r="Y31" s="111"/>
      <c r="Z31" s="112"/>
      <c r="AA31" s="107"/>
      <c r="AB31" s="108"/>
      <c r="AC31" s="126"/>
      <c r="AD31" s="110"/>
      <c r="AE31" s="111"/>
      <c r="AF31" s="112"/>
      <c r="AG31" s="107"/>
      <c r="AH31" s="108"/>
      <c r="AI31" s="109"/>
      <c r="AJ31" s="110"/>
      <c r="AK31" s="111"/>
      <c r="AL31" s="112"/>
      <c r="AM31" s="107"/>
      <c r="AN31" s="108"/>
      <c r="AO31" s="109"/>
      <c r="AP31" s="110"/>
      <c r="AQ31" s="111"/>
      <c r="AR31" s="112"/>
      <c r="AS31" s="113"/>
      <c r="AT31" s="114"/>
      <c r="AU31" s="115"/>
      <c r="AV31" s="48"/>
      <c r="AW31" s="49"/>
      <c r="AX31" s="50"/>
      <c r="AY31" s="51"/>
      <c r="AZ31" s="52"/>
      <c r="BA31" s="53"/>
      <c r="BB31" s="54"/>
      <c r="BC31" s="55"/>
      <c r="BD31" s="55"/>
      <c r="BE31" s="55"/>
      <c r="BF31" s="55"/>
      <c r="BG31" s="55"/>
    </row>
    <row r="32" spans="1:59" ht="24.75" hidden="1" customHeight="1" x14ac:dyDescent="0.2">
      <c r="A32" s="101"/>
      <c r="B32" s="57" t="s">
        <v>54</v>
      </c>
      <c r="C32" s="58"/>
      <c r="D32" s="58"/>
      <c r="E32" s="59"/>
      <c r="F32" s="119"/>
      <c r="G32" s="120"/>
      <c r="H32" s="121"/>
      <c r="I32" s="116"/>
      <c r="J32" s="117"/>
      <c r="K32" s="118"/>
      <c r="L32" s="119"/>
      <c r="M32" s="120"/>
      <c r="N32" s="121"/>
      <c r="O32" s="116"/>
      <c r="P32" s="117"/>
      <c r="Q32" s="118"/>
      <c r="R32" s="119"/>
      <c r="S32" s="120"/>
      <c r="T32" s="121"/>
      <c r="U32" s="116"/>
      <c r="V32" s="117"/>
      <c r="W32" s="118"/>
      <c r="X32" s="119"/>
      <c r="Y32" s="120"/>
      <c r="Z32" s="121"/>
      <c r="AA32" s="116"/>
      <c r="AB32" s="117"/>
      <c r="AC32" s="118"/>
      <c r="AD32" s="119"/>
      <c r="AE32" s="120"/>
      <c r="AF32" s="121"/>
      <c r="AG32" s="116"/>
      <c r="AH32" s="117"/>
      <c r="AI32" s="118"/>
      <c r="AJ32" s="119"/>
      <c r="AK32" s="120"/>
      <c r="AL32" s="121"/>
      <c r="AM32" s="116"/>
      <c r="AN32" s="117"/>
      <c r="AO32" s="118"/>
      <c r="AP32" s="119"/>
      <c r="AQ32" s="120"/>
      <c r="AR32" s="121"/>
      <c r="AS32" s="60"/>
      <c r="AT32" s="61"/>
      <c r="AU32" s="62"/>
      <c r="AV32" s="66"/>
      <c r="AW32" s="67"/>
      <c r="AX32" s="68"/>
      <c r="AY32" s="51"/>
      <c r="AZ32" s="52"/>
      <c r="BA32" s="53"/>
      <c r="BB32" s="54"/>
      <c r="BC32" s="55"/>
      <c r="BD32" s="55"/>
      <c r="BE32" s="55"/>
      <c r="BF32" s="55"/>
      <c r="BG32" s="55"/>
    </row>
    <row r="33" spans="1:59" ht="24.75" hidden="1" customHeight="1" x14ac:dyDescent="0.2">
      <c r="A33" s="101">
        <v>15</v>
      </c>
      <c r="B33" s="69" t="s">
        <v>52</v>
      </c>
      <c r="C33" s="70"/>
      <c r="D33" s="70"/>
      <c r="E33" s="71"/>
      <c r="F33" s="107"/>
      <c r="G33" s="108"/>
      <c r="H33" s="109"/>
      <c r="I33" s="110"/>
      <c r="J33" s="111"/>
      <c r="K33" s="112"/>
      <c r="L33" s="107"/>
      <c r="M33" s="108"/>
      <c r="N33" s="109"/>
      <c r="O33" s="110"/>
      <c r="P33" s="111"/>
      <c r="Q33" s="112"/>
      <c r="R33" s="107"/>
      <c r="S33" s="108"/>
      <c r="T33" s="109"/>
      <c r="U33" s="110"/>
      <c r="V33" s="111"/>
      <c r="W33" s="112"/>
      <c r="X33" s="107"/>
      <c r="Y33" s="108"/>
      <c r="Z33" s="109"/>
      <c r="AA33" s="110"/>
      <c r="AB33" s="111"/>
      <c r="AC33" s="125"/>
      <c r="AD33" s="107"/>
      <c r="AE33" s="108"/>
      <c r="AF33" s="109"/>
      <c r="AG33" s="110"/>
      <c r="AH33" s="111"/>
      <c r="AI33" s="112"/>
      <c r="AJ33" s="107"/>
      <c r="AK33" s="108"/>
      <c r="AL33" s="109"/>
      <c r="AM33" s="110"/>
      <c r="AN33" s="111"/>
      <c r="AO33" s="112"/>
      <c r="AP33" s="107"/>
      <c r="AQ33" s="108"/>
      <c r="AR33" s="109"/>
      <c r="AS33" s="110"/>
      <c r="AT33" s="111"/>
      <c r="AU33" s="112"/>
      <c r="AV33" s="113"/>
      <c r="AW33" s="114"/>
      <c r="AX33" s="115"/>
      <c r="AY33" s="51"/>
      <c r="AZ33" s="52"/>
      <c r="BA33" s="53"/>
      <c r="BB33" s="54"/>
      <c r="BC33" s="55"/>
      <c r="BD33" s="55"/>
      <c r="BE33" s="55"/>
      <c r="BF33" s="55"/>
      <c r="BG33" s="55"/>
    </row>
    <row r="34" spans="1:59" ht="24.75" hidden="1" customHeight="1" x14ac:dyDescent="0.2">
      <c r="A34" s="101"/>
      <c r="B34" s="57" t="s">
        <v>54</v>
      </c>
      <c r="C34" s="58"/>
      <c r="D34" s="58"/>
      <c r="E34" s="59"/>
      <c r="F34" s="116"/>
      <c r="G34" s="117"/>
      <c r="H34" s="118"/>
      <c r="I34" s="119"/>
      <c r="J34" s="120"/>
      <c r="K34" s="121"/>
      <c r="L34" s="116"/>
      <c r="M34" s="117"/>
      <c r="N34" s="118"/>
      <c r="O34" s="119"/>
      <c r="P34" s="120"/>
      <c r="Q34" s="121"/>
      <c r="R34" s="116"/>
      <c r="S34" s="117"/>
      <c r="T34" s="118"/>
      <c r="U34" s="119"/>
      <c r="V34" s="120"/>
      <c r="W34" s="121"/>
      <c r="X34" s="116"/>
      <c r="Y34" s="117"/>
      <c r="Z34" s="118"/>
      <c r="AA34" s="119"/>
      <c r="AB34" s="120"/>
      <c r="AC34" s="121"/>
      <c r="AD34" s="116"/>
      <c r="AE34" s="117"/>
      <c r="AF34" s="118"/>
      <c r="AG34" s="119"/>
      <c r="AH34" s="120"/>
      <c r="AI34" s="121"/>
      <c r="AJ34" s="116"/>
      <c r="AK34" s="117"/>
      <c r="AL34" s="118"/>
      <c r="AM34" s="119"/>
      <c r="AN34" s="120"/>
      <c r="AO34" s="121"/>
      <c r="AP34" s="116"/>
      <c r="AQ34" s="117"/>
      <c r="AR34" s="118"/>
      <c r="AS34" s="119"/>
      <c r="AT34" s="120"/>
      <c r="AU34" s="121"/>
      <c r="AV34" s="60"/>
      <c r="AW34" s="61"/>
      <c r="AX34" s="62"/>
      <c r="AY34" s="51"/>
      <c r="AZ34" s="52"/>
      <c r="BA34" s="53"/>
      <c r="BB34" s="54"/>
      <c r="BC34" s="55"/>
      <c r="BD34" s="55"/>
      <c r="BE34" s="55"/>
      <c r="BF34" s="55"/>
      <c r="BG34" s="55"/>
    </row>
    <row r="35" spans="1:59" ht="13.5" hidden="1" customHeight="1" x14ac:dyDescent="0.2">
      <c r="A35" s="127"/>
      <c r="B35" s="128"/>
      <c r="C35" s="128"/>
      <c r="D35" s="128"/>
      <c r="E35" s="128"/>
      <c r="F35" s="128"/>
      <c r="G35" s="128"/>
      <c r="H35" s="128"/>
      <c r="I35" s="128"/>
      <c r="J35" s="128"/>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row>
    <row r="36" spans="1:59" ht="24" hidden="1" customHeight="1" x14ac:dyDescent="0.2">
      <c r="A36" s="129" t="s">
        <v>25</v>
      </c>
      <c r="B36" s="130" t="s">
        <v>26</v>
      </c>
      <c r="C36" s="131">
        <v>1</v>
      </c>
      <c r="D36" s="132"/>
      <c r="E36" s="133" t="s">
        <v>27</v>
      </c>
      <c r="F36" s="134">
        <v>2</v>
      </c>
      <c r="G36" s="135"/>
      <c r="H36" s="135"/>
      <c r="I36" s="136">
        <v>1</v>
      </c>
      <c r="J36" s="136"/>
      <c r="K36" s="136"/>
      <c r="L36" s="134">
        <v>4</v>
      </c>
      <c r="M36" s="136"/>
      <c r="N36" s="136"/>
      <c r="O36" s="136">
        <v>3</v>
      </c>
      <c r="P36" s="136"/>
      <c r="Q36" s="137"/>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row>
    <row r="37" spans="1:59" ht="12" hidden="1" customHeight="1" x14ac:dyDescent="0.2">
      <c r="A37" s="138"/>
      <c r="B37" s="139"/>
      <c r="C37" s="140"/>
      <c r="D37" s="140"/>
      <c r="E37" s="141"/>
      <c r="F37" s="142" t="s">
        <v>58</v>
      </c>
      <c r="G37" s="143"/>
      <c r="H37" s="143"/>
      <c r="I37" s="143"/>
      <c r="J37" s="143"/>
      <c r="K37" s="144"/>
      <c r="L37" s="142" t="s">
        <v>59</v>
      </c>
      <c r="M37" s="143"/>
      <c r="N37" s="143"/>
      <c r="O37" s="143"/>
      <c r="P37" s="143"/>
      <c r="Q37" s="14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row>
    <row r="38" spans="1:59" ht="12" hidden="1" customHeight="1" x14ac:dyDescent="0.2">
      <c r="A38" s="145"/>
      <c r="B38" s="146"/>
      <c r="C38" s="140"/>
      <c r="D38" s="140"/>
      <c r="E38" s="141"/>
      <c r="F38" s="147" t="s">
        <v>60</v>
      </c>
      <c r="G38" s="148"/>
      <c r="H38" s="148"/>
      <c r="I38" s="148"/>
      <c r="J38" s="148"/>
      <c r="K38" s="149"/>
      <c r="L38" s="147" t="s">
        <v>61</v>
      </c>
      <c r="M38" s="148"/>
      <c r="N38" s="148"/>
      <c r="O38" s="148"/>
      <c r="P38" s="148"/>
      <c r="Q38" s="149"/>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row>
    <row r="39" spans="1:59" ht="24" hidden="1" customHeight="1" x14ac:dyDescent="0.2">
      <c r="A39" s="150">
        <v>3</v>
      </c>
      <c r="B39" s="151">
        <v>10</v>
      </c>
      <c r="C39" s="152">
        <v>1</v>
      </c>
      <c r="D39" s="140"/>
      <c r="E39" s="141" t="s">
        <v>32</v>
      </c>
      <c r="F39" s="134">
        <v>4</v>
      </c>
      <c r="G39" s="136"/>
      <c r="H39" s="136"/>
      <c r="I39" s="136">
        <v>1</v>
      </c>
      <c r="J39" s="136"/>
      <c r="K39" s="136"/>
      <c r="L39" s="134">
        <v>3</v>
      </c>
      <c r="M39" s="136"/>
      <c r="N39" s="136"/>
      <c r="O39" s="136">
        <v>2</v>
      </c>
      <c r="P39" s="136"/>
      <c r="Q39" s="137"/>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row>
    <row r="40" spans="1:59" ht="12" hidden="1" customHeight="1" x14ac:dyDescent="0.2">
      <c r="A40" s="153"/>
      <c r="B40" s="154"/>
      <c r="C40" s="140"/>
      <c r="D40" s="140"/>
      <c r="E40" s="141"/>
      <c r="F40" s="142" t="s">
        <v>59</v>
      </c>
      <c r="G40" s="143"/>
      <c r="H40" s="143"/>
      <c r="I40" s="143"/>
      <c r="J40" s="143"/>
      <c r="K40" s="144"/>
      <c r="L40" s="142" t="s">
        <v>61</v>
      </c>
      <c r="M40" s="143"/>
      <c r="N40" s="143"/>
      <c r="O40" s="143"/>
      <c r="P40" s="143"/>
      <c r="Q40" s="14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row>
    <row r="41" spans="1:59" ht="12" hidden="1" customHeight="1" x14ac:dyDescent="0.2">
      <c r="A41" s="155"/>
      <c r="B41" s="156"/>
      <c r="C41" s="140"/>
      <c r="D41" s="140"/>
      <c r="E41" s="141"/>
      <c r="F41" s="147" t="s">
        <v>60</v>
      </c>
      <c r="G41" s="148"/>
      <c r="H41" s="148"/>
      <c r="I41" s="148"/>
      <c r="J41" s="148"/>
      <c r="K41" s="149"/>
      <c r="L41" s="147" t="s">
        <v>58</v>
      </c>
      <c r="M41" s="148"/>
      <c r="N41" s="148"/>
      <c r="O41" s="148"/>
      <c r="P41" s="148"/>
      <c r="Q41" s="149"/>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row>
    <row r="42" spans="1:59" ht="24" hidden="1" customHeight="1" x14ac:dyDescent="0.2">
      <c r="A42" s="150">
        <v>4</v>
      </c>
      <c r="B42" s="151">
        <v>15</v>
      </c>
      <c r="C42" s="152">
        <v>1</v>
      </c>
      <c r="D42" s="140"/>
      <c r="E42" s="141" t="s">
        <v>33</v>
      </c>
      <c r="F42" s="134">
        <v>3</v>
      </c>
      <c r="G42" s="136"/>
      <c r="H42" s="136"/>
      <c r="I42" s="136">
        <v>1</v>
      </c>
      <c r="J42" s="136"/>
      <c r="K42" s="136"/>
      <c r="L42" s="134">
        <v>4</v>
      </c>
      <c r="M42" s="136"/>
      <c r="N42" s="136"/>
      <c r="O42" s="136">
        <v>2</v>
      </c>
      <c r="P42" s="136"/>
      <c r="Q42" s="137"/>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row>
    <row r="43" spans="1:59" ht="12" hidden="1" customHeight="1" x14ac:dyDescent="0.2">
      <c r="A43" s="157"/>
      <c r="B43" s="158"/>
      <c r="C43" s="152"/>
      <c r="D43" s="140"/>
      <c r="E43" s="141"/>
      <c r="F43" s="142" t="s">
        <v>61</v>
      </c>
      <c r="G43" s="143"/>
      <c r="H43" s="143"/>
      <c r="I43" s="143"/>
      <c r="J43" s="143"/>
      <c r="K43" s="144"/>
      <c r="L43" s="142" t="s">
        <v>59</v>
      </c>
      <c r="M43" s="143"/>
      <c r="N43" s="143"/>
      <c r="O43" s="143"/>
      <c r="P43" s="143"/>
      <c r="Q43" s="144"/>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row>
    <row r="44" spans="1:59" ht="12" hidden="1" customHeight="1" x14ac:dyDescent="0.2">
      <c r="A44" s="157"/>
      <c r="B44" s="158"/>
      <c r="C44" s="140"/>
      <c r="D44" s="140"/>
      <c r="E44" s="141"/>
      <c r="F44" s="147" t="s">
        <v>60</v>
      </c>
      <c r="G44" s="148"/>
      <c r="H44" s="148"/>
      <c r="I44" s="148"/>
      <c r="J44" s="148"/>
      <c r="K44" s="149"/>
      <c r="L44" s="147" t="s">
        <v>58</v>
      </c>
      <c r="M44" s="148"/>
      <c r="N44" s="148"/>
      <c r="O44" s="148"/>
      <c r="P44" s="148"/>
      <c r="Q44" s="149"/>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row>
    <row r="45" spans="1:59" ht="24" hidden="1" customHeight="1" x14ac:dyDescent="0.2">
      <c r="A45" s="159" t="s">
        <v>34</v>
      </c>
      <c r="B45" s="160"/>
      <c r="C45" s="152" t="s">
        <v>19</v>
      </c>
      <c r="D45" s="11"/>
      <c r="E45" s="141"/>
      <c r="F45" s="11"/>
      <c r="G45" s="11"/>
      <c r="H45" s="11"/>
      <c r="I45" s="11"/>
      <c r="J45" s="11"/>
      <c r="K45" s="11"/>
      <c r="L45" s="11"/>
      <c r="M45" s="11"/>
      <c r="N45" s="11"/>
      <c r="O45" s="11"/>
      <c r="P45" s="11"/>
      <c r="Q45" s="16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row>
    <row r="46" spans="1:59" ht="12" hidden="1" customHeight="1" x14ac:dyDescent="0.2">
      <c r="A46" s="162"/>
      <c r="B46" s="163"/>
      <c r="C46" s="11"/>
      <c r="D46" s="11"/>
      <c r="E46" s="141"/>
      <c r="F46" s="11"/>
      <c r="G46" s="11"/>
      <c r="H46" s="11"/>
      <c r="I46" s="11"/>
      <c r="J46" s="11"/>
      <c r="K46" s="11"/>
      <c r="L46" s="11"/>
      <c r="M46" s="11"/>
      <c r="N46" s="11"/>
      <c r="O46" s="11"/>
      <c r="P46" s="11"/>
      <c r="Q46" s="16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row>
    <row r="47" spans="1:59" ht="12" hidden="1" customHeight="1" x14ac:dyDescent="0.2">
      <c r="A47" s="162"/>
      <c r="B47" s="163"/>
      <c r="C47" s="11"/>
      <c r="D47" s="11"/>
      <c r="E47" s="141"/>
      <c r="F47" s="11"/>
      <c r="G47" s="11"/>
      <c r="H47" s="11"/>
      <c r="I47" s="11"/>
      <c r="J47" s="11"/>
      <c r="K47" s="11"/>
      <c r="L47" s="11"/>
      <c r="M47" s="11"/>
      <c r="N47" s="11"/>
      <c r="O47" s="11"/>
      <c r="P47" s="11"/>
      <c r="Q47" s="16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row>
    <row r="48" spans="1:59" ht="24" hidden="1" customHeight="1" x14ac:dyDescent="0.2">
      <c r="A48" s="162"/>
      <c r="B48" s="163"/>
      <c r="C48" s="152" t="s">
        <v>19</v>
      </c>
      <c r="D48" s="11"/>
      <c r="E48" s="141"/>
      <c r="F48" s="11"/>
      <c r="G48" s="11"/>
      <c r="H48" s="11"/>
      <c r="I48" s="11"/>
      <c r="J48" s="11"/>
      <c r="K48" s="11"/>
      <c r="L48" s="11"/>
      <c r="M48" s="11"/>
      <c r="N48" s="11"/>
      <c r="O48" s="11"/>
      <c r="P48" s="11"/>
      <c r="Q48" s="16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row>
    <row r="49" spans="1:59" ht="12" hidden="1" customHeight="1" x14ac:dyDescent="0.2">
      <c r="A49" s="162"/>
      <c r="B49" s="163"/>
      <c r="C49" s="11"/>
      <c r="D49" s="11"/>
      <c r="E49" s="141"/>
      <c r="F49" s="11"/>
      <c r="G49" s="11"/>
      <c r="H49" s="11"/>
      <c r="I49" s="11"/>
      <c r="J49" s="11"/>
      <c r="K49" s="11"/>
      <c r="L49" s="11"/>
      <c r="M49" s="11"/>
      <c r="N49" s="11"/>
      <c r="O49" s="11"/>
      <c r="P49" s="11"/>
      <c r="Q49" s="16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row>
    <row r="50" spans="1:59" ht="12" hidden="1" customHeight="1" x14ac:dyDescent="0.2">
      <c r="A50" s="164"/>
      <c r="B50" s="165"/>
      <c r="C50" s="166"/>
      <c r="D50" s="166"/>
      <c r="E50" s="167"/>
      <c r="F50" s="166"/>
      <c r="G50" s="166"/>
      <c r="H50" s="166"/>
      <c r="I50" s="166"/>
      <c r="J50" s="166"/>
      <c r="K50" s="166"/>
      <c r="L50" s="166"/>
      <c r="M50" s="166"/>
      <c r="N50" s="166"/>
      <c r="O50" s="166"/>
      <c r="P50" s="166"/>
      <c r="Q50" s="168"/>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row>
    <row r="51" spans="1:59" ht="13.5" hidden="1" customHeight="1" x14ac:dyDescent="0.2">
      <c r="A51" s="169"/>
      <c r="B51" s="166"/>
      <c r="C51" s="166"/>
      <c r="D51" s="166"/>
      <c r="E51" s="166"/>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row>
    <row r="52" spans="1:59" ht="24" hidden="1" customHeight="1" x14ac:dyDescent="0.2">
      <c r="A52" s="145" t="s">
        <v>25</v>
      </c>
      <c r="B52" s="170" t="s">
        <v>26</v>
      </c>
      <c r="C52" s="152">
        <v>1</v>
      </c>
      <c r="D52" s="140"/>
      <c r="E52" s="141" t="s">
        <v>27</v>
      </c>
      <c r="F52" s="134">
        <v>6</v>
      </c>
      <c r="G52" s="135"/>
      <c r="H52" s="135"/>
      <c r="I52" s="136">
        <v>1</v>
      </c>
      <c r="J52" s="136"/>
      <c r="K52" s="136"/>
      <c r="L52" s="134">
        <v>5</v>
      </c>
      <c r="M52" s="136"/>
      <c r="N52" s="136"/>
      <c r="O52" s="136">
        <v>2</v>
      </c>
      <c r="P52" s="136"/>
      <c r="Q52" s="137"/>
      <c r="R52" s="134">
        <v>4</v>
      </c>
      <c r="S52" s="136"/>
      <c r="T52" s="136"/>
      <c r="U52" s="136">
        <v>3</v>
      </c>
      <c r="V52" s="136"/>
      <c r="W52" s="137"/>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row>
    <row r="53" spans="1:59" ht="12" hidden="1" customHeight="1" x14ac:dyDescent="0.2">
      <c r="A53" s="138"/>
      <c r="B53" s="139"/>
      <c r="C53" s="140"/>
      <c r="D53" s="140"/>
      <c r="E53" s="141"/>
      <c r="F53" s="142" t="s">
        <v>64</v>
      </c>
      <c r="G53" s="143"/>
      <c r="H53" s="143"/>
      <c r="I53" s="143"/>
      <c r="J53" s="143"/>
      <c r="K53" s="144"/>
      <c r="L53" s="142" t="s">
        <v>63</v>
      </c>
      <c r="M53" s="143"/>
      <c r="N53" s="143"/>
      <c r="O53" s="143"/>
      <c r="P53" s="143"/>
      <c r="Q53" s="144"/>
      <c r="R53" s="142" t="s">
        <v>59</v>
      </c>
      <c r="S53" s="143"/>
      <c r="T53" s="143"/>
      <c r="U53" s="143"/>
      <c r="V53" s="143"/>
      <c r="W53" s="144"/>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row>
    <row r="54" spans="1:59" ht="12" hidden="1" customHeight="1" x14ac:dyDescent="0.2">
      <c r="A54" s="145"/>
      <c r="B54" s="146"/>
      <c r="C54" s="140"/>
      <c r="D54" s="140"/>
      <c r="E54" s="141"/>
      <c r="F54" s="147" t="s">
        <v>60</v>
      </c>
      <c r="G54" s="148"/>
      <c r="H54" s="148"/>
      <c r="I54" s="148"/>
      <c r="J54" s="148"/>
      <c r="K54" s="149"/>
      <c r="L54" s="147" t="s">
        <v>58</v>
      </c>
      <c r="M54" s="148"/>
      <c r="N54" s="148"/>
      <c r="O54" s="148"/>
      <c r="P54" s="148"/>
      <c r="Q54" s="149"/>
      <c r="R54" s="147" t="s">
        <v>61</v>
      </c>
      <c r="S54" s="148"/>
      <c r="T54" s="148"/>
      <c r="U54" s="148"/>
      <c r="V54" s="148"/>
      <c r="W54" s="149"/>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row>
    <row r="55" spans="1:59" ht="24" hidden="1" customHeight="1" x14ac:dyDescent="0.2">
      <c r="A55" s="150">
        <v>5</v>
      </c>
      <c r="B55" s="151">
        <v>10</v>
      </c>
      <c r="C55" s="152">
        <v>1</v>
      </c>
      <c r="D55" s="140"/>
      <c r="E55" s="141" t="s">
        <v>32</v>
      </c>
      <c r="F55" s="134">
        <v>3</v>
      </c>
      <c r="G55" s="136"/>
      <c r="H55" s="136"/>
      <c r="I55" s="136">
        <v>1</v>
      </c>
      <c r="J55" s="136"/>
      <c r="K55" s="136"/>
      <c r="L55" s="134">
        <v>4</v>
      </c>
      <c r="M55" s="136"/>
      <c r="N55" s="136"/>
      <c r="O55" s="136">
        <v>2</v>
      </c>
      <c r="P55" s="136"/>
      <c r="Q55" s="137"/>
      <c r="R55" s="134">
        <v>6</v>
      </c>
      <c r="S55" s="136"/>
      <c r="T55" s="136"/>
      <c r="U55" s="136">
        <v>5</v>
      </c>
      <c r="V55" s="136"/>
      <c r="W55" s="137"/>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row>
    <row r="56" spans="1:59" ht="12" hidden="1" customHeight="1" x14ac:dyDescent="0.2">
      <c r="A56" s="153"/>
      <c r="B56" s="154"/>
      <c r="C56" s="140"/>
      <c r="D56" s="140"/>
      <c r="E56" s="141"/>
      <c r="F56" s="142" t="s">
        <v>61</v>
      </c>
      <c r="G56" s="143"/>
      <c r="H56" s="143"/>
      <c r="I56" s="143"/>
      <c r="J56" s="143"/>
      <c r="K56" s="144"/>
      <c r="L56" s="142" t="s">
        <v>59</v>
      </c>
      <c r="M56" s="143"/>
      <c r="N56" s="143"/>
      <c r="O56" s="143"/>
      <c r="P56" s="143"/>
      <c r="Q56" s="144"/>
      <c r="R56" s="142" t="s">
        <v>64</v>
      </c>
      <c r="S56" s="143"/>
      <c r="T56" s="143"/>
      <c r="U56" s="143"/>
      <c r="V56" s="143"/>
      <c r="W56" s="144"/>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row>
    <row r="57" spans="1:59" ht="12" hidden="1" customHeight="1" x14ac:dyDescent="0.2">
      <c r="A57" s="155"/>
      <c r="B57" s="156"/>
      <c r="C57" s="140"/>
      <c r="D57" s="140"/>
      <c r="E57" s="141"/>
      <c r="F57" s="147" t="s">
        <v>60</v>
      </c>
      <c r="G57" s="148"/>
      <c r="H57" s="148"/>
      <c r="I57" s="148"/>
      <c r="J57" s="148"/>
      <c r="K57" s="149"/>
      <c r="L57" s="147" t="s">
        <v>58</v>
      </c>
      <c r="M57" s="148"/>
      <c r="N57" s="148"/>
      <c r="O57" s="148"/>
      <c r="P57" s="148"/>
      <c r="Q57" s="149"/>
      <c r="R57" s="147" t="s">
        <v>63</v>
      </c>
      <c r="S57" s="148"/>
      <c r="T57" s="148"/>
      <c r="U57" s="148"/>
      <c r="V57" s="148"/>
      <c r="W57" s="149"/>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row>
    <row r="58" spans="1:59" ht="24" hidden="1" customHeight="1" x14ac:dyDescent="0.2">
      <c r="A58" s="150">
        <v>6</v>
      </c>
      <c r="B58" s="151">
        <v>15</v>
      </c>
      <c r="C58" s="152">
        <v>1</v>
      </c>
      <c r="D58" s="140"/>
      <c r="E58" s="141" t="s">
        <v>33</v>
      </c>
      <c r="F58" s="134">
        <v>5</v>
      </c>
      <c r="G58" s="136"/>
      <c r="H58" s="136"/>
      <c r="I58" s="136">
        <v>1</v>
      </c>
      <c r="J58" s="136"/>
      <c r="K58" s="136"/>
      <c r="L58" s="134">
        <v>6</v>
      </c>
      <c r="M58" s="136"/>
      <c r="N58" s="136"/>
      <c r="O58" s="136">
        <v>4</v>
      </c>
      <c r="P58" s="136"/>
      <c r="Q58" s="137"/>
      <c r="R58" s="134">
        <v>3</v>
      </c>
      <c r="S58" s="136"/>
      <c r="T58" s="136"/>
      <c r="U58" s="136">
        <v>2</v>
      </c>
      <c r="V58" s="136"/>
      <c r="W58" s="137"/>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row>
    <row r="59" spans="1:59" ht="12" hidden="1" customHeight="1" x14ac:dyDescent="0.2">
      <c r="A59" s="157"/>
      <c r="B59" s="158"/>
      <c r="C59" s="152"/>
      <c r="D59" s="140"/>
      <c r="E59" s="141"/>
      <c r="F59" s="142" t="s">
        <v>63</v>
      </c>
      <c r="G59" s="143"/>
      <c r="H59" s="143"/>
      <c r="I59" s="143"/>
      <c r="J59" s="143"/>
      <c r="K59" s="144"/>
      <c r="L59" s="142" t="s">
        <v>64</v>
      </c>
      <c r="M59" s="143"/>
      <c r="N59" s="143"/>
      <c r="O59" s="143"/>
      <c r="P59" s="143"/>
      <c r="Q59" s="144"/>
      <c r="R59" s="142" t="s">
        <v>61</v>
      </c>
      <c r="S59" s="143"/>
      <c r="T59" s="143"/>
      <c r="U59" s="143"/>
      <c r="V59" s="143"/>
      <c r="W59" s="144"/>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row>
    <row r="60" spans="1:59" ht="12" hidden="1" customHeight="1" x14ac:dyDescent="0.2">
      <c r="A60" s="157"/>
      <c r="B60" s="158"/>
      <c r="C60" s="140"/>
      <c r="D60" s="140"/>
      <c r="E60" s="141"/>
      <c r="F60" s="147" t="s">
        <v>60</v>
      </c>
      <c r="G60" s="148"/>
      <c r="H60" s="148"/>
      <c r="I60" s="148"/>
      <c r="J60" s="148"/>
      <c r="K60" s="149"/>
      <c r="L60" s="147" t="s">
        <v>59</v>
      </c>
      <c r="M60" s="148"/>
      <c r="N60" s="148"/>
      <c r="O60" s="148"/>
      <c r="P60" s="148"/>
      <c r="Q60" s="149"/>
      <c r="R60" s="147" t="s">
        <v>58</v>
      </c>
      <c r="S60" s="148"/>
      <c r="T60" s="148"/>
      <c r="U60" s="148"/>
      <c r="V60" s="148"/>
      <c r="W60" s="149"/>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row>
    <row r="61" spans="1:59" ht="24" hidden="1" customHeight="1" x14ac:dyDescent="0.2">
      <c r="A61" s="159" t="s">
        <v>34</v>
      </c>
      <c r="B61" s="160"/>
      <c r="C61" s="152">
        <v>1</v>
      </c>
      <c r="D61" s="11"/>
      <c r="E61" s="141" t="s">
        <v>35</v>
      </c>
      <c r="F61" s="134">
        <v>2</v>
      </c>
      <c r="G61" s="136"/>
      <c r="H61" s="136"/>
      <c r="I61" s="136">
        <v>1</v>
      </c>
      <c r="J61" s="136"/>
      <c r="K61" s="136"/>
      <c r="L61" s="134">
        <v>6</v>
      </c>
      <c r="M61" s="136"/>
      <c r="N61" s="136"/>
      <c r="O61" s="136">
        <v>3</v>
      </c>
      <c r="P61" s="136"/>
      <c r="Q61" s="137"/>
      <c r="R61" s="134">
        <v>5</v>
      </c>
      <c r="S61" s="136"/>
      <c r="T61" s="136"/>
      <c r="U61" s="136">
        <v>4</v>
      </c>
      <c r="V61" s="136"/>
      <c r="W61" s="137"/>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row>
    <row r="62" spans="1:59" ht="12" hidden="1" customHeight="1" x14ac:dyDescent="0.2">
      <c r="A62" s="162"/>
      <c r="B62" s="163"/>
      <c r="C62" s="11"/>
      <c r="D62" s="11"/>
      <c r="E62" s="141"/>
      <c r="F62" s="142" t="s">
        <v>58</v>
      </c>
      <c r="G62" s="143"/>
      <c r="H62" s="143"/>
      <c r="I62" s="143"/>
      <c r="J62" s="143"/>
      <c r="K62" s="144"/>
      <c r="L62" s="142" t="s">
        <v>64</v>
      </c>
      <c r="M62" s="143"/>
      <c r="N62" s="143"/>
      <c r="O62" s="143"/>
      <c r="P62" s="143"/>
      <c r="Q62" s="144"/>
      <c r="R62" s="142" t="s">
        <v>63</v>
      </c>
      <c r="S62" s="143"/>
      <c r="T62" s="143"/>
      <c r="U62" s="143"/>
      <c r="V62" s="143"/>
      <c r="W62" s="144"/>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row>
    <row r="63" spans="1:59" ht="12" hidden="1" customHeight="1" x14ac:dyDescent="0.2">
      <c r="A63" s="162"/>
      <c r="B63" s="163"/>
      <c r="C63" s="11"/>
      <c r="D63" s="11"/>
      <c r="E63" s="141"/>
      <c r="F63" s="147" t="s">
        <v>60</v>
      </c>
      <c r="G63" s="148"/>
      <c r="H63" s="148"/>
      <c r="I63" s="148"/>
      <c r="J63" s="148"/>
      <c r="K63" s="149"/>
      <c r="L63" s="147" t="s">
        <v>61</v>
      </c>
      <c r="M63" s="148"/>
      <c r="N63" s="148"/>
      <c r="O63" s="148"/>
      <c r="P63" s="148"/>
      <c r="Q63" s="149"/>
      <c r="R63" s="147" t="s">
        <v>59</v>
      </c>
      <c r="S63" s="148"/>
      <c r="T63" s="148"/>
      <c r="U63" s="148"/>
      <c r="V63" s="148"/>
      <c r="W63" s="149"/>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row>
    <row r="64" spans="1:59" ht="24" hidden="1" customHeight="1" x14ac:dyDescent="0.2">
      <c r="A64" s="162"/>
      <c r="B64" s="163"/>
      <c r="C64" s="152">
        <v>1</v>
      </c>
      <c r="D64" s="11"/>
      <c r="E64" s="141" t="s">
        <v>36</v>
      </c>
      <c r="F64" s="134">
        <v>4</v>
      </c>
      <c r="G64" s="136"/>
      <c r="H64" s="136"/>
      <c r="I64" s="136">
        <v>1</v>
      </c>
      <c r="J64" s="136"/>
      <c r="K64" s="136"/>
      <c r="L64" s="134">
        <v>5</v>
      </c>
      <c r="M64" s="136"/>
      <c r="N64" s="136"/>
      <c r="O64" s="136">
        <v>3</v>
      </c>
      <c r="P64" s="136"/>
      <c r="Q64" s="137"/>
      <c r="R64" s="134">
        <v>6</v>
      </c>
      <c r="S64" s="136"/>
      <c r="T64" s="136"/>
      <c r="U64" s="136">
        <v>2</v>
      </c>
      <c r="V64" s="136"/>
      <c r="W64" s="137"/>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row>
    <row r="65" spans="1:59" ht="12" hidden="1" customHeight="1" x14ac:dyDescent="0.2">
      <c r="A65" s="162"/>
      <c r="B65" s="163"/>
      <c r="C65" s="11"/>
      <c r="D65" s="11"/>
      <c r="E65" s="141"/>
      <c r="F65" s="142" t="s">
        <v>59</v>
      </c>
      <c r="G65" s="143"/>
      <c r="H65" s="143"/>
      <c r="I65" s="143"/>
      <c r="J65" s="143"/>
      <c r="K65" s="144"/>
      <c r="L65" s="142" t="s">
        <v>63</v>
      </c>
      <c r="M65" s="143"/>
      <c r="N65" s="143"/>
      <c r="O65" s="143"/>
      <c r="P65" s="143"/>
      <c r="Q65" s="144"/>
      <c r="R65" s="142" t="s">
        <v>64</v>
      </c>
      <c r="S65" s="143"/>
      <c r="T65" s="143"/>
      <c r="U65" s="143"/>
      <c r="V65" s="143"/>
      <c r="W65" s="144"/>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row>
    <row r="66" spans="1:59" ht="12" hidden="1" customHeight="1" x14ac:dyDescent="0.2">
      <c r="A66" s="164"/>
      <c r="B66" s="165"/>
      <c r="C66" s="166"/>
      <c r="D66" s="166"/>
      <c r="E66" s="167"/>
      <c r="F66" s="147" t="s">
        <v>60</v>
      </c>
      <c r="G66" s="148"/>
      <c r="H66" s="148"/>
      <c r="I66" s="148"/>
      <c r="J66" s="148"/>
      <c r="K66" s="149"/>
      <c r="L66" s="147" t="s">
        <v>61</v>
      </c>
      <c r="M66" s="148"/>
      <c r="N66" s="148"/>
      <c r="O66" s="148"/>
      <c r="P66" s="148"/>
      <c r="Q66" s="149"/>
      <c r="R66" s="147" t="s">
        <v>58</v>
      </c>
      <c r="S66" s="148"/>
      <c r="T66" s="148"/>
      <c r="U66" s="148"/>
      <c r="V66" s="148"/>
      <c r="W66" s="149"/>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row>
    <row r="67" spans="1:59" ht="13.5" hidden="1" customHeight="1" x14ac:dyDescent="0.2">
      <c r="A67" s="127"/>
      <c r="B67" s="128"/>
      <c r="C67" s="128"/>
      <c r="D67" s="128"/>
      <c r="E67" s="128"/>
      <c r="F67" s="128"/>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row>
    <row r="68" spans="1:59" ht="24" hidden="1" customHeight="1" x14ac:dyDescent="0.2">
      <c r="A68" s="145" t="s">
        <v>25</v>
      </c>
      <c r="B68" s="170" t="s">
        <v>26</v>
      </c>
      <c r="C68" s="152">
        <v>1</v>
      </c>
      <c r="D68" s="140"/>
      <c r="E68" s="141" t="s">
        <v>27</v>
      </c>
      <c r="F68" s="209">
        <v>8</v>
      </c>
      <c r="G68" s="136"/>
      <c r="H68" s="136"/>
      <c r="I68" s="136">
        <v>1</v>
      </c>
      <c r="J68" s="136"/>
      <c r="K68" s="136"/>
      <c r="L68" s="134">
        <v>7</v>
      </c>
      <c r="M68" s="136"/>
      <c r="N68" s="136"/>
      <c r="O68" s="136">
        <v>2</v>
      </c>
      <c r="P68" s="136"/>
      <c r="Q68" s="137"/>
      <c r="R68" s="136">
        <v>6</v>
      </c>
      <c r="S68" s="136"/>
      <c r="T68" s="136"/>
      <c r="U68" s="136">
        <v>3</v>
      </c>
      <c r="V68" s="136"/>
      <c r="W68" s="136"/>
      <c r="X68" s="134">
        <v>5</v>
      </c>
      <c r="Y68" s="136"/>
      <c r="Z68" s="136"/>
      <c r="AA68" s="136">
        <v>4</v>
      </c>
      <c r="AB68" s="136"/>
      <c r="AC68" s="137"/>
      <c r="AD68" s="11"/>
      <c r="AE68" s="11"/>
      <c r="AF68" s="11"/>
      <c r="AG68" s="11"/>
      <c r="AH68" s="11"/>
      <c r="AI68" s="11"/>
      <c r="AJ68" s="11"/>
      <c r="AK68" s="11"/>
      <c r="AL68" s="11"/>
      <c r="AM68" s="11"/>
      <c r="AN68" s="11"/>
      <c r="AO68" s="11"/>
      <c r="AP68" s="11"/>
      <c r="AQ68" s="11"/>
      <c r="AR68" s="11"/>
      <c r="AS68" s="11"/>
      <c r="AT68" s="11"/>
      <c r="AU68" s="11"/>
      <c r="AV68" s="11"/>
      <c r="AW68" s="11"/>
      <c r="AX68" s="11"/>
      <c r="AY68" s="210"/>
      <c r="AZ68" s="211"/>
      <c r="BA68" s="211"/>
      <c r="BB68" s="212"/>
      <c r="BC68" s="11"/>
      <c r="BD68" s="11"/>
      <c r="BE68" s="11"/>
      <c r="BF68" s="11"/>
      <c r="BG68" s="11"/>
    </row>
    <row r="69" spans="1:59" ht="12" hidden="1" customHeight="1" x14ac:dyDescent="0.2">
      <c r="A69" s="138"/>
      <c r="B69" s="139"/>
      <c r="C69" s="140"/>
      <c r="D69" s="140"/>
      <c r="E69" s="141"/>
      <c r="F69" s="142" t="s">
        <v>45</v>
      </c>
      <c r="G69" s="143"/>
      <c r="H69" s="143"/>
      <c r="I69" s="143"/>
      <c r="J69" s="143"/>
      <c r="K69" s="144"/>
      <c r="L69" s="142" t="s">
        <v>30</v>
      </c>
      <c r="M69" s="143"/>
      <c r="N69" s="143"/>
      <c r="O69" s="143"/>
      <c r="P69" s="143"/>
      <c r="Q69" s="144"/>
      <c r="R69" s="142" t="s">
        <v>64</v>
      </c>
      <c r="S69" s="143"/>
      <c r="T69" s="143"/>
      <c r="U69" s="143"/>
      <c r="V69" s="143"/>
      <c r="W69" s="144"/>
      <c r="X69" s="142" t="s">
        <v>63</v>
      </c>
      <c r="Y69" s="143"/>
      <c r="Z69" s="143"/>
      <c r="AA69" s="143"/>
      <c r="AB69" s="143"/>
      <c r="AC69" s="144"/>
      <c r="AD69" s="11"/>
      <c r="AE69" s="11"/>
      <c r="AF69" s="11"/>
      <c r="AG69" s="11"/>
      <c r="AH69" s="11"/>
      <c r="AI69" s="11"/>
      <c r="AJ69" s="11"/>
      <c r="AK69" s="11"/>
      <c r="AL69" s="11"/>
      <c r="AM69" s="11"/>
      <c r="AN69" s="11"/>
      <c r="AO69" s="11"/>
      <c r="AP69" s="11"/>
      <c r="AQ69" s="11"/>
      <c r="AR69" s="11"/>
      <c r="AS69" s="11"/>
      <c r="AT69" s="11"/>
      <c r="AU69" s="11"/>
      <c r="AV69" s="11"/>
      <c r="AW69" s="11"/>
      <c r="AX69" s="11"/>
      <c r="AY69" s="213"/>
      <c r="AZ69" s="11"/>
      <c r="BA69" s="11"/>
      <c r="BB69" s="161"/>
      <c r="BC69" s="11"/>
      <c r="BD69" s="11"/>
      <c r="BE69" s="11"/>
      <c r="BF69" s="11"/>
      <c r="BG69" s="11"/>
    </row>
    <row r="70" spans="1:59" ht="12" hidden="1" customHeight="1" x14ac:dyDescent="0.2">
      <c r="A70" s="145"/>
      <c r="B70" s="146"/>
      <c r="C70" s="140"/>
      <c r="D70" s="140"/>
      <c r="E70" s="141"/>
      <c r="F70" s="147" t="s">
        <v>60</v>
      </c>
      <c r="G70" s="148"/>
      <c r="H70" s="148"/>
      <c r="I70" s="148"/>
      <c r="J70" s="148"/>
      <c r="K70" s="149"/>
      <c r="L70" s="147" t="s">
        <v>58</v>
      </c>
      <c r="M70" s="148"/>
      <c r="N70" s="148"/>
      <c r="O70" s="148"/>
      <c r="P70" s="148"/>
      <c r="Q70" s="149"/>
      <c r="R70" s="147" t="s">
        <v>61</v>
      </c>
      <c r="S70" s="148"/>
      <c r="T70" s="148"/>
      <c r="U70" s="148"/>
      <c r="V70" s="148"/>
      <c r="W70" s="149"/>
      <c r="X70" s="147" t="s">
        <v>59</v>
      </c>
      <c r="Y70" s="148"/>
      <c r="Z70" s="148"/>
      <c r="AA70" s="148"/>
      <c r="AB70" s="148"/>
      <c r="AC70" s="149"/>
      <c r="AD70" s="11"/>
      <c r="AE70" s="11"/>
      <c r="AF70" s="11"/>
      <c r="AG70" s="11"/>
      <c r="AH70" s="11"/>
      <c r="AI70" s="11"/>
      <c r="AJ70" s="11"/>
      <c r="AK70" s="11"/>
      <c r="AL70" s="11"/>
      <c r="AM70" s="11"/>
      <c r="AN70" s="11"/>
      <c r="AO70" s="11"/>
      <c r="AP70" s="11"/>
      <c r="AQ70" s="11"/>
      <c r="AR70" s="11"/>
      <c r="AS70" s="11"/>
      <c r="AT70" s="11"/>
      <c r="AU70" s="11"/>
      <c r="AV70" s="11"/>
      <c r="AW70" s="11"/>
      <c r="AX70" s="11"/>
      <c r="AY70" s="213"/>
      <c r="AZ70" s="11"/>
      <c r="BA70" s="11"/>
      <c r="BB70" s="161"/>
      <c r="BC70" s="11"/>
      <c r="BD70" s="11"/>
      <c r="BE70" s="11"/>
      <c r="BF70" s="11"/>
      <c r="BG70" s="11"/>
    </row>
    <row r="71" spans="1:59" ht="24" hidden="1" customHeight="1" x14ac:dyDescent="0.2">
      <c r="A71" s="150">
        <v>7</v>
      </c>
      <c r="B71" s="151">
        <v>21</v>
      </c>
      <c r="C71" s="152">
        <v>1</v>
      </c>
      <c r="D71" s="140"/>
      <c r="E71" s="141" t="s">
        <v>32</v>
      </c>
      <c r="F71" s="134">
        <v>4</v>
      </c>
      <c r="G71" s="136"/>
      <c r="H71" s="136"/>
      <c r="I71" s="136">
        <v>1</v>
      </c>
      <c r="J71" s="136"/>
      <c r="K71" s="136"/>
      <c r="L71" s="134">
        <v>5</v>
      </c>
      <c r="M71" s="136"/>
      <c r="N71" s="136"/>
      <c r="O71" s="136">
        <v>3</v>
      </c>
      <c r="P71" s="136"/>
      <c r="Q71" s="137"/>
      <c r="R71" s="136">
        <v>6</v>
      </c>
      <c r="S71" s="136"/>
      <c r="T71" s="136"/>
      <c r="U71" s="136">
        <v>2</v>
      </c>
      <c r="V71" s="136"/>
      <c r="W71" s="136"/>
      <c r="X71" s="134">
        <v>8</v>
      </c>
      <c r="Y71" s="136"/>
      <c r="Z71" s="136"/>
      <c r="AA71" s="136">
        <v>7</v>
      </c>
      <c r="AB71" s="136"/>
      <c r="AC71" s="137"/>
      <c r="AD71" s="11"/>
      <c r="AE71" s="11"/>
      <c r="AF71" s="11"/>
      <c r="AG71" s="11"/>
      <c r="AH71" s="11"/>
      <c r="AI71" s="11"/>
      <c r="AJ71" s="11"/>
      <c r="AK71" s="11"/>
      <c r="AL71" s="11"/>
      <c r="AM71" s="11"/>
      <c r="AN71" s="11"/>
      <c r="AO71" s="11"/>
      <c r="AP71" s="11"/>
      <c r="AQ71" s="11"/>
      <c r="AR71" s="11"/>
      <c r="AS71" s="11"/>
      <c r="AT71" s="11"/>
      <c r="AU71" s="11"/>
      <c r="AV71" s="11"/>
      <c r="AW71" s="11"/>
      <c r="AX71" s="11"/>
      <c r="AY71" s="213"/>
      <c r="AZ71" s="11"/>
      <c r="BA71" s="11"/>
      <c r="BB71" s="161"/>
      <c r="BC71" s="11"/>
      <c r="BD71" s="11"/>
      <c r="BE71" s="11"/>
      <c r="BF71" s="11"/>
      <c r="BG71" s="11"/>
    </row>
    <row r="72" spans="1:59" ht="12" hidden="1" customHeight="1" x14ac:dyDescent="0.2">
      <c r="A72" s="153"/>
      <c r="B72" s="154"/>
      <c r="C72" s="140"/>
      <c r="D72" s="140"/>
      <c r="E72" s="141"/>
      <c r="F72" s="142" t="s">
        <v>59</v>
      </c>
      <c r="G72" s="143"/>
      <c r="H72" s="143"/>
      <c r="I72" s="143"/>
      <c r="J72" s="143"/>
      <c r="K72" s="144"/>
      <c r="L72" s="142" t="s">
        <v>63</v>
      </c>
      <c r="M72" s="143"/>
      <c r="N72" s="143"/>
      <c r="O72" s="143"/>
      <c r="P72" s="143"/>
      <c r="Q72" s="144"/>
      <c r="R72" s="142" t="s">
        <v>64</v>
      </c>
      <c r="S72" s="143"/>
      <c r="T72" s="143"/>
      <c r="U72" s="143"/>
      <c r="V72" s="143"/>
      <c r="W72" s="144"/>
      <c r="X72" s="142" t="s">
        <v>45</v>
      </c>
      <c r="Y72" s="143"/>
      <c r="Z72" s="143"/>
      <c r="AA72" s="143"/>
      <c r="AB72" s="143"/>
      <c r="AC72" s="144"/>
      <c r="AD72" s="11"/>
      <c r="AE72" s="11"/>
      <c r="AF72" s="11"/>
      <c r="AG72" s="11"/>
      <c r="AH72" s="11"/>
      <c r="AI72" s="11"/>
      <c r="AJ72" s="11"/>
      <c r="AK72" s="11"/>
      <c r="AL72" s="11"/>
      <c r="AM72" s="11"/>
      <c r="AN72" s="11"/>
      <c r="AO72" s="11"/>
      <c r="AP72" s="11"/>
      <c r="AQ72" s="11"/>
      <c r="AR72" s="11"/>
      <c r="AS72" s="11"/>
      <c r="AT72" s="11"/>
      <c r="AU72" s="11"/>
      <c r="AV72" s="11"/>
      <c r="AW72" s="11"/>
      <c r="AX72" s="11"/>
      <c r="AY72" s="213"/>
      <c r="AZ72" s="11"/>
      <c r="BA72" s="11"/>
      <c r="BB72" s="161"/>
      <c r="BC72" s="11"/>
      <c r="BD72" s="11"/>
      <c r="BE72" s="11"/>
      <c r="BF72" s="11"/>
      <c r="BG72" s="11"/>
    </row>
    <row r="73" spans="1:59" ht="12" hidden="1" customHeight="1" x14ac:dyDescent="0.2">
      <c r="A73" s="155"/>
      <c r="B73" s="156"/>
      <c r="C73" s="140"/>
      <c r="D73" s="140"/>
      <c r="E73" s="141"/>
      <c r="F73" s="147" t="s">
        <v>60</v>
      </c>
      <c r="G73" s="148"/>
      <c r="H73" s="148"/>
      <c r="I73" s="148"/>
      <c r="J73" s="148"/>
      <c r="K73" s="149"/>
      <c r="L73" s="147" t="s">
        <v>61</v>
      </c>
      <c r="M73" s="148"/>
      <c r="N73" s="148"/>
      <c r="O73" s="148"/>
      <c r="P73" s="148"/>
      <c r="Q73" s="149"/>
      <c r="R73" s="147" t="s">
        <v>58</v>
      </c>
      <c r="S73" s="148"/>
      <c r="T73" s="148"/>
      <c r="U73" s="148"/>
      <c r="V73" s="148"/>
      <c r="W73" s="149"/>
      <c r="X73" s="147" t="s">
        <v>30</v>
      </c>
      <c r="Y73" s="148"/>
      <c r="Z73" s="148"/>
      <c r="AA73" s="148"/>
      <c r="AB73" s="148"/>
      <c r="AC73" s="149"/>
      <c r="AD73" s="11"/>
      <c r="AE73" s="11"/>
      <c r="AF73" s="11"/>
      <c r="AG73" s="11"/>
      <c r="AH73" s="11"/>
      <c r="AI73" s="11"/>
      <c r="AJ73" s="11"/>
      <c r="AK73" s="11"/>
      <c r="AL73" s="11"/>
      <c r="AM73" s="11"/>
      <c r="AN73" s="11"/>
      <c r="AO73" s="11"/>
      <c r="AP73" s="11"/>
      <c r="AQ73" s="11"/>
      <c r="AR73" s="11"/>
      <c r="AS73" s="11"/>
      <c r="AT73" s="11"/>
      <c r="AU73" s="11"/>
      <c r="AV73" s="11"/>
      <c r="AW73" s="11"/>
      <c r="AX73" s="11"/>
      <c r="AY73" s="213"/>
      <c r="AZ73" s="11"/>
      <c r="BA73" s="11"/>
      <c r="BB73" s="161"/>
      <c r="BC73" s="11"/>
      <c r="BD73" s="11"/>
      <c r="BE73" s="11"/>
      <c r="BF73" s="11"/>
      <c r="BG73" s="11"/>
    </row>
    <row r="74" spans="1:59" ht="24" hidden="1" customHeight="1" x14ac:dyDescent="0.2">
      <c r="A74" s="150">
        <v>8</v>
      </c>
      <c r="B74" s="151">
        <v>28</v>
      </c>
      <c r="C74" s="152">
        <v>1</v>
      </c>
      <c r="D74" s="140"/>
      <c r="E74" s="141" t="s">
        <v>33</v>
      </c>
      <c r="F74" s="134">
        <v>7</v>
      </c>
      <c r="G74" s="136"/>
      <c r="H74" s="136"/>
      <c r="I74" s="136">
        <v>1</v>
      </c>
      <c r="J74" s="136"/>
      <c r="K74" s="136"/>
      <c r="L74" s="134">
        <v>8</v>
      </c>
      <c r="M74" s="136"/>
      <c r="N74" s="136"/>
      <c r="O74" s="136">
        <v>6</v>
      </c>
      <c r="P74" s="136"/>
      <c r="Q74" s="137"/>
      <c r="R74" s="136">
        <v>5</v>
      </c>
      <c r="S74" s="136"/>
      <c r="T74" s="136"/>
      <c r="U74" s="136">
        <v>2</v>
      </c>
      <c r="V74" s="136"/>
      <c r="W74" s="136"/>
      <c r="X74" s="134">
        <v>4</v>
      </c>
      <c r="Y74" s="136"/>
      <c r="Z74" s="136"/>
      <c r="AA74" s="136">
        <v>3</v>
      </c>
      <c r="AB74" s="136"/>
      <c r="AC74" s="137"/>
      <c r="AD74" s="11"/>
      <c r="AE74" s="11"/>
      <c r="AF74" s="11"/>
      <c r="AG74" s="11"/>
      <c r="AH74" s="11"/>
      <c r="AI74" s="11"/>
      <c r="AJ74" s="11"/>
      <c r="AK74" s="11"/>
      <c r="AL74" s="11"/>
      <c r="AM74" s="11"/>
      <c r="AN74" s="11"/>
      <c r="AO74" s="11"/>
      <c r="AP74" s="11"/>
      <c r="AQ74" s="11"/>
      <c r="AR74" s="11"/>
      <c r="AS74" s="11"/>
      <c r="AT74" s="11"/>
      <c r="AU74" s="11"/>
      <c r="AV74" s="11"/>
      <c r="AW74" s="11"/>
      <c r="AX74" s="11"/>
      <c r="AY74" s="213"/>
      <c r="AZ74" s="11"/>
      <c r="BA74" s="11"/>
      <c r="BB74" s="161"/>
      <c r="BC74" s="11"/>
      <c r="BD74" s="11"/>
      <c r="BE74" s="11"/>
      <c r="BF74" s="11"/>
      <c r="BG74" s="11"/>
    </row>
    <row r="75" spans="1:59" ht="12" hidden="1" customHeight="1" x14ac:dyDescent="0.2">
      <c r="A75" s="157"/>
      <c r="B75" s="158"/>
      <c r="C75" s="140"/>
      <c r="D75" s="140"/>
      <c r="E75" s="141"/>
      <c r="F75" s="142" t="s">
        <v>30</v>
      </c>
      <c r="G75" s="143"/>
      <c r="H75" s="143"/>
      <c r="I75" s="143"/>
      <c r="J75" s="143"/>
      <c r="K75" s="144"/>
      <c r="L75" s="142" t="s">
        <v>45</v>
      </c>
      <c r="M75" s="143"/>
      <c r="N75" s="143"/>
      <c r="O75" s="143"/>
      <c r="P75" s="143"/>
      <c r="Q75" s="144"/>
      <c r="R75" s="142" t="s">
        <v>63</v>
      </c>
      <c r="S75" s="143"/>
      <c r="T75" s="143"/>
      <c r="U75" s="143"/>
      <c r="V75" s="143"/>
      <c r="W75" s="144"/>
      <c r="X75" s="142" t="s">
        <v>59</v>
      </c>
      <c r="Y75" s="143"/>
      <c r="Z75" s="143"/>
      <c r="AA75" s="143"/>
      <c r="AB75" s="143"/>
      <c r="AC75" s="144"/>
      <c r="AD75" s="11"/>
      <c r="AE75" s="11"/>
      <c r="AF75" s="11"/>
      <c r="AG75" s="11"/>
      <c r="AH75" s="11"/>
      <c r="AI75" s="11"/>
      <c r="AJ75" s="11"/>
      <c r="AK75" s="11"/>
      <c r="AL75" s="11"/>
      <c r="AM75" s="11"/>
      <c r="AN75" s="11"/>
      <c r="AO75" s="11"/>
      <c r="AP75" s="11"/>
      <c r="AQ75" s="11"/>
      <c r="AR75" s="11"/>
      <c r="AS75" s="11"/>
      <c r="AT75" s="11"/>
      <c r="AU75" s="11"/>
      <c r="AV75" s="11"/>
      <c r="AW75" s="11"/>
      <c r="AX75" s="11"/>
      <c r="AY75" s="213"/>
      <c r="AZ75" s="11"/>
      <c r="BA75" s="11"/>
      <c r="BB75" s="161"/>
      <c r="BC75" s="11"/>
      <c r="BD75" s="11"/>
      <c r="BE75" s="11"/>
      <c r="BF75" s="11"/>
      <c r="BG75" s="11"/>
    </row>
    <row r="76" spans="1:59" ht="12" hidden="1" customHeight="1" x14ac:dyDescent="0.2">
      <c r="A76" s="157"/>
      <c r="B76" s="158"/>
      <c r="C76" s="140"/>
      <c r="D76" s="140"/>
      <c r="E76" s="141"/>
      <c r="F76" s="147" t="s">
        <v>60</v>
      </c>
      <c r="G76" s="148"/>
      <c r="H76" s="148"/>
      <c r="I76" s="148"/>
      <c r="J76" s="148"/>
      <c r="K76" s="149"/>
      <c r="L76" s="147" t="s">
        <v>64</v>
      </c>
      <c r="M76" s="148"/>
      <c r="N76" s="148"/>
      <c r="O76" s="148"/>
      <c r="P76" s="148"/>
      <c r="Q76" s="149"/>
      <c r="R76" s="147" t="s">
        <v>58</v>
      </c>
      <c r="S76" s="148"/>
      <c r="T76" s="148"/>
      <c r="U76" s="148"/>
      <c r="V76" s="148"/>
      <c r="W76" s="149"/>
      <c r="X76" s="147" t="s">
        <v>61</v>
      </c>
      <c r="Y76" s="148"/>
      <c r="Z76" s="148"/>
      <c r="AA76" s="148"/>
      <c r="AB76" s="148"/>
      <c r="AC76" s="149"/>
      <c r="AD76" s="11"/>
      <c r="AE76" s="11"/>
      <c r="AF76" s="11"/>
      <c r="AG76" s="11"/>
      <c r="AH76" s="11"/>
      <c r="AI76" s="11"/>
      <c r="AJ76" s="11"/>
      <c r="AK76" s="11"/>
      <c r="AL76" s="11"/>
      <c r="AM76" s="11"/>
      <c r="AN76" s="11"/>
      <c r="AO76" s="11"/>
      <c r="AP76" s="11"/>
      <c r="AQ76" s="11"/>
      <c r="AR76" s="11"/>
      <c r="AS76" s="11"/>
      <c r="AT76" s="11"/>
      <c r="AU76" s="11"/>
      <c r="AV76" s="11"/>
      <c r="AW76" s="11"/>
      <c r="AX76" s="11"/>
      <c r="AY76" s="213"/>
      <c r="AZ76" s="11"/>
      <c r="BA76" s="11"/>
      <c r="BB76" s="161"/>
      <c r="BC76" s="11"/>
      <c r="BD76" s="11"/>
      <c r="BE76" s="11"/>
      <c r="BF76" s="11"/>
      <c r="BG76" s="11"/>
    </row>
    <row r="77" spans="1:59" ht="24" hidden="1" customHeight="1" x14ac:dyDescent="0.2">
      <c r="A77" s="214"/>
      <c r="B77" s="11"/>
      <c r="C77" s="152">
        <v>1</v>
      </c>
      <c r="D77" s="11"/>
      <c r="E77" s="141" t="s">
        <v>35</v>
      </c>
      <c r="F77" s="134">
        <v>3</v>
      </c>
      <c r="G77" s="136"/>
      <c r="H77" s="136"/>
      <c r="I77" s="136">
        <v>1</v>
      </c>
      <c r="J77" s="136"/>
      <c r="K77" s="136"/>
      <c r="L77" s="134">
        <v>4</v>
      </c>
      <c r="M77" s="136"/>
      <c r="N77" s="136"/>
      <c r="O77" s="136">
        <v>2</v>
      </c>
      <c r="P77" s="136"/>
      <c r="Q77" s="137"/>
      <c r="R77" s="136">
        <v>8</v>
      </c>
      <c r="S77" s="136"/>
      <c r="T77" s="136"/>
      <c r="U77" s="136">
        <v>5</v>
      </c>
      <c r="V77" s="136"/>
      <c r="W77" s="136"/>
      <c r="X77" s="134">
        <v>7</v>
      </c>
      <c r="Y77" s="136"/>
      <c r="Z77" s="136"/>
      <c r="AA77" s="136">
        <v>6</v>
      </c>
      <c r="AB77" s="136"/>
      <c r="AC77" s="137"/>
      <c r="AD77" s="11"/>
      <c r="AE77" s="11"/>
      <c r="AF77" s="11"/>
      <c r="AG77" s="11"/>
      <c r="AH77" s="11"/>
      <c r="AI77" s="11"/>
      <c r="AJ77" s="11"/>
      <c r="AK77" s="11"/>
      <c r="AL77" s="11"/>
      <c r="AM77" s="11"/>
      <c r="AN77" s="11"/>
      <c r="AO77" s="11"/>
      <c r="AP77" s="11"/>
      <c r="AQ77" s="11"/>
      <c r="AR77" s="11"/>
      <c r="AS77" s="11"/>
      <c r="AT77" s="11"/>
      <c r="AU77" s="11"/>
      <c r="AV77" s="11"/>
      <c r="AW77" s="11"/>
      <c r="AX77" s="11"/>
      <c r="AY77" s="213"/>
      <c r="AZ77" s="11"/>
      <c r="BA77" s="11"/>
      <c r="BB77" s="161"/>
      <c r="BC77" s="11"/>
      <c r="BD77" s="11"/>
      <c r="BE77" s="11"/>
      <c r="BF77" s="11"/>
      <c r="BG77" s="11"/>
    </row>
    <row r="78" spans="1:59" ht="12" hidden="1" customHeight="1" x14ac:dyDescent="0.2">
      <c r="A78" s="214"/>
      <c r="B78" s="11"/>
      <c r="C78" s="11"/>
      <c r="D78" s="11"/>
      <c r="E78" s="141"/>
      <c r="F78" s="142" t="s">
        <v>61</v>
      </c>
      <c r="G78" s="143"/>
      <c r="H78" s="143"/>
      <c r="I78" s="143"/>
      <c r="J78" s="143"/>
      <c r="K78" s="144"/>
      <c r="L78" s="142" t="s">
        <v>59</v>
      </c>
      <c r="M78" s="143"/>
      <c r="N78" s="143"/>
      <c r="O78" s="143"/>
      <c r="P78" s="143"/>
      <c r="Q78" s="144"/>
      <c r="R78" s="142" t="s">
        <v>45</v>
      </c>
      <c r="S78" s="143"/>
      <c r="T78" s="143"/>
      <c r="U78" s="143"/>
      <c r="V78" s="143"/>
      <c r="W78" s="144"/>
      <c r="X78" s="142" t="s">
        <v>30</v>
      </c>
      <c r="Y78" s="143"/>
      <c r="Z78" s="143"/>
      <c r="AA78" s="143"/>
      <c r="AB78" s="143"/>
      <c r="AC78" s="144"/>
      <c r="AD78" s="11"/>
      <c r="AE78" s="11"/>
      <c r="AF78" s="11"/>
      <c r="AG78" s="11"/>
      <c r="AH78" s="11"/>
      <c r="AI78" s="11"/>
      <c r="AJ78" s="11"/>
      <c r="AK78" s="11"/>
      <c r="AL78" s="11"/>
      <c r="AM78" s="11"/>
      <c r="AN78" s="11"/>
      <c r="AO78" s="11"/>
      <c r="AP78" s="11"/>
      <c r="AQ78" s="11"/>
      <c r="AR78" s="11"/>
      <c r="AS78" s="11"/>
      <c r="AT78" s="11"/>
      <c r="AU78" s="11"/>
      <c r="AV78" s="11"/>
      <c r="AW78" s="11"/>
      <c r="AX78" s="11"/>
      <c r="AY78" s="213"/>
      <c r="AZ78" s="11"/>
      <c r="BA78" s="11"/>
      <c r="BB78" s="161"/>
      <c r="BC78" s="11"/>
      <c r="BD78" s="11"/>
      <c r="BE78" s="11"/>
      <c r="BF78" s="11"/>
      <c r="BG78" s="11"/>
    </row>
    <row r="79" spans="1:59" ht="12" hidden="1" customHeight="1" x14ac:dyDescent="0.2">
      <c r="A79" s="214"/>
      <c r="B79" s="11"/>
      <c r="C79" s="11"/>
      <c r="D79" s="11"/>
      <c r="E79" s="141"/>
      <c r="F79" s="147" t="s">
        <v>60</v>
      </c>
      <c r="G79" s="148"/>
      <c r="H79" s="148"/>
      <c r="I79" s="148"/>
      <c r="J79" s="148"/>
      <c r="K79" s="149"/>
      <c r="L79" s="147" t="s">
        <v>58</v>
      </c>
      <c r="M79" s="148"/>
      <c r="N79" s="148"/>
      <c r="O79" s="148"/>
      <c r="P79" s="148"/>
      <c r="Q79" s="149"/>
      <c r="R79" s="147" t="s">
        <v>63</v>
      </c>
      <c r="S79" s="148"/>
      <c r="T79" s="148"/>
      <c r="U79" s="148"/>
      <c r="V79" s="148"/>
      <c r="W79" s="149"/>
      <c r="X79" s="147" t="s">
        <v>64</v>
      </c>
      <c r="Y79" s="148"/>
      <c r="Z79" s="148"/>
      <c r="AA79" s="148"/>
      <c r="AB79" s="148"/>
      <c r="AC79" s="149"/>
      <c r="AD79" s="11"/>
      <c r="AE79" s="11"/>
      <c r="AF79" s="11"/>
      <c r="AG79" s="11"/>
      <c r="AH79" s="11"/>
      <c r="AI79" s="11"/>
      <c r="AJ79" s="11"/>
      <c r="AK79" s="11"/>
      <c r="AL79" s="11"/>
      <c r="AM79" s="11"/>
      <c r="AN79" s="11"/>
      <c r="AO79" s="11"/>
      <c r="AP79" s="11"/>
      <c r="AQ79" s="11"/>
      <c r="AR79" s="11"/>
      <c r="AS79" s="11"/>
      <c r="AT79" s="11"/>
      <c r="AU79" s="11"/>
      <c r="AV79" s="11"/>
      <c r="AW79" s="11"/>
      <c r="AX79" s="11"/>
      <c r="AY79" s="213"/>
      <c r="AZ79" s="11"/>
      <c r="BA79" s="11"/>
      <c r="BB79" s="161"/>
      <c r="BC79" s="11"/>
      <c r="BD79" s="11"/>
      <c r="BE79" s="11"/>
      <c r="BF79" s="11"/>
      <c r="BG79" s="11"/>
    </row>
    <row r="80" spans="1:59" ht="24" hidden="1" customHeight="1" x14ac:dyDescent="0.2">
      <c r="A80" s="214"/>
      <c r="B80" s="11"/>
      <c r="C80" s="152">
        <v>1</v>
      </c>
      <c r="D80" s="11"/>
      <c r="E80" s="141" t="s">
        <v>36</v>
      </c>
      <c r="F80" s="134">
        <v>6</v>
      </c>
      <c r="G80" s="136"/>
      <c r="H80" s="136"/>
      <c r="I80" s="136">
        <v>1</v>
      </c>
      <c r="J80" s="136"/>
      <c r="K80" s="136"/>
      <c r="L80" s="134">
        <v>7</v>
      </c>
      <c r="M80" s="136"/>
      <c r="N80" s="136"/>
      <c r="O80" s="136">
        <v>5</v>
      </c>
      <c r="P80" s="136"/>
      <c r="Q80" s="137"/>
      <c r="R80" s="136">
        <v>8</v>
      </c>
      <c r="S80" s="136"/>
      <c r="T80" s="136"/>
      <c r="U80" s="136">
        <v>4</v>
      </c>
      <c r="V80" s="136"/>
      <c r="W80" s="136"/>
      <c r="X80" s="134">
        <v>3</v>
      </c>
      <c r="Y80" s="136"/>
      <c r="Z80" s="136"/>
      <c r="AA80" s="136">
        <v>2</v>
      </c>
      <c r="AB80" s="136"/>
      <c r="AC80" s="137"/>
      <c r="AD80" s="11"/>
      <c r="AE80" s="11"/>
      <c r="AF80" s="11"/>
      <c r="AG80" s="11"/>
      <c r="AH80" s="11"/>
      <c r="AI80" s="11"/>
      <c r="AJ80" s="11"/>
      <c r="AK80" s="11"/>
      <c r="AL80" s="11"/>
      <c r="AM80" s="11"/>
      <c r="AN80" s="11"/>
      <c r="AO80" s="11"/>
      <c r="AP80" s="11"/>
      <c r="AQ80" s="11"/>
      <c r="AR80" s="11"/>
      <c r="AS80" s="11"/>
      <c r="AT80" s="11"/>
      <c r="AU80" s="11"/>
      <c r="AV80" s="11"/>
      <c r="AW80" s="11"/>
      <c r="AX80" s="11"/>
      <c r="AY80" s="213"/>
      <c r="AZ80" s="11"/>
      <c r="BA80" s="11"/>
      <c r="BB80" s="161"/>
      <c r="BC80" s="11"/>
      <c r="BD80" s="11"/>
      <c r="BE80" s="11"/>
      <c r="BF80" s="11"/>
      <c r="BG80" s="11"/>
    </row>
    <row r="81" spans="1:59" ht="12" hidden="1" customHeight="1" x14ac:dyDescent="0.2">
      <c r="A81" s="214"/>
      <c r="B81" s="11"/>
      <c r="C81" s="11"/>
      <c r="D81" s="11"/>
      <c r="E81" s="141"/>
      <c r="F81" s="142" t="s">
        <v>64</v>
      </c>
      <c r="G81" s="143"/>
      <c r="H81" s="143"/>
      <c r="I81" s="143"/>
      <c r="J81" s="143"/>
      <c r="K81" s="144"/>
      <c r="L81" s="142" t="s">
        <v>30</v>
      </c>
      <c r="M81" s="143"/>
      <c r="N81" s="143"/>
      <c r="O81" s="143"/>
      <c r="P81" s="143"/>
      <c r="Q81" s="144"/>
      <c r="R81" s="142" t="s">
        <v>45</v>
      </c>
      <c r="S81" s="143"/>
      <c r="T81" s="143"/>
      <c r="U81" s="143"/>
      <c r="V81" s="143"/>
      <c r="W81" s="144"/>
      <c r="X81" s="142" t="s">
        <v>61</v>
      </c>
      <c r="Y81" s="143"/>
      <c r="Z81" s="143"/>
      <c r="AA81" s="143"/>
      <c r="AB81" s="143"/>
      <c r="AC81" s="144"/>
      <c r="AD81" s="11"/>
      <c r="AE81" s="11"/>
      <c r="AF81" s="11"/>
      <c r="AG81" s="11"/>
      <c r="AH81" s="11"/>
      <c r="AI81" s="11"/>
      <c r="AJ81" s="11"/>
      <c r="AK81" s="11"/>
      <c r="AL81" s="11"/>
      <c r="AM81" s="11"/>
      <c r="AN81" s="11"/>
      <c r="AO81" s="11"/>
      <c r="AP81" s="11"/>
      <c r="AQ81" s="11"/>
      <c r="AR81" s="11"/>
      <c r="AS81" s="11"/>
      <c r="AT81" s="11"/>
      <c r="AU81" s="11"/>
      <c r="AV81" s="11"/>
      <c r="AW81" s="11"/>
      <c r="AX81" s="11"/>
      <c r="AY81" s="213"/>
      <c r="AZ81" s="11"/>
      <c r="BA81" s="11"/>
      <c r="BB81" s="161"/>
      <c r="BC81" s="11"/>
      <c r="BD81" s="11"/>
      <c r="BE81" s="11"/>
      <c r="BF81" s="11"/>
      <c r="BG81" s="11"/>
    </row>
    <row r="82" spans="1:59" ht="12" hidden="1" customHeight="1" x14ac:dyDescent="0.2">
      <c r="A82" s="214"/>
      <c r="B82" s="11"/>
      <c r="C82" s="11"/>
      <c r="D82" s="11"/>
      <c r="E82" s="141"/>
      <c r="F82" s="147" t="s">
        <v>60</v>
      </c>
      <c r="G82" s="148"/>
      <c r="H82" s="148"/>
      <c r="I82" s="148"/>
      <c r="J82" s="148"/>
      <c r="K82" s="149"/>
      <c r="L82" s="147" t="s">
        <v>63</v>
      </c>
      <c r="M82" s="148"/>
      <c r="N82" s="148"/>
      <c r="O82" s="148"/>
      <c r="P82" s="148"/>
      <c r="Q82" s="149"/>
      <c r="R82" s="147" t="s">
        <v>59</v>
      </c>
      <c r="S82" s="148"/>
      <c r="T82" s="148"/>
      <c r="U82" s="148"/>
      <c r="V82" s="148"/>
      <c r="W82" s="149"/>
      <c r="X82" s="147" t="s">
        <v>58</v>
      </c>
      <c r="Y82" s="148"/>
      <c r="Z82" s="148"/>
      <c r="AA82" s="148"/>
      <c r="AB82" s="148"/>
      <c r="AC82" s="149"/>
      <c r="AD82" s="11"/>
      <c r="AE82" s="11"/>
      <c r="AF82" s="11"/>
      <c r="AG82" s="11"/>
      <c r="AH82" s="11"/>
      <c r="AI82" s="11"/>
      <c r="AJ82" s="11"/>
      <c r="AK82" s="11"/>
      <c r="AL82" s="11"/>
      <c r="AM82" s="11"/>
      <c r="AN82" s="11"/>
      <c r="AO82" s="11"/>
      <c r="AP82" s="11"/>
      <c r="AQ82" s="11"/>
      <c r="AR82" s="11"/>
      <c r="AS82" s="11"/>
      <c r="AT82" s="11"/>
      <c r="AU82" s="11"/>
      <c r="AV82" s="11"/>
      <c r="AW82" s="11"/>
      <c r="AX82" s="11"/>
      <c r="AY82" s="213"/>
      <c r="AZ82" s="11"/>
      <c r="BA82" s="11"/>
      <c r="BB82" s="161"/>
      <c r="BC82" s="11"/>
      <c r="BD82" s="11"/>
      <c r="BE82" s="11"/>
      <c r="BF82" s="11"/>
      <c r="BG82" s="11"/>
    </row>
    <row r="83" spans="1:59" ht="24" hidden="1" customHeight="1" x14ac:dyDescent="0.2">
      <c r="A83" s="159" t="s">
        <v>34</v>
      </c>
      <c r="B83" s="160"/>
      <c r="C83" s="152">
        <v>1</v>
      </c>
      <c r="D83" s="11"/>
      <c r="E83" s="141" t="s">
        <v>37</v>
      </c>
      <c r="F83" s="134">
        <v>2</v>
      </c>
      <c r="G83" s="136"/>
      <c r="H83" s="136"/>
      <c r="I83" s="136">
        <v>1</v>
      </c>
      <c r="J83" s="136"/>
      <c r="K83" s="136"/>
      <c r="L83" s="134">
        <v>8</v>
      </c>
      <c r="M83" s="136"/>
      <c r="N83" s="136"/>
      <c r="O83" s="136">
        <v>3</v>
      </c>
      <c r="P83" s="136"/>
      <c r="Q83" s="137"/>
      <c r="R83" s="136">
        <v>7</v>
      </c>
      <c r="S83" s="136"/>
      <c r="T83" s="136"/>
      <c r="U83" s="136">
        <v>4</v>
      </c>
      <c r="V83" s="136"/>
      <c r="W83" s="136"/>
      <c r="X83" s="134">
        <v>6</v>
      </c>
      <c r="Y83" s="136"/>
      <c r="Z83" s="136"/>
      <c r="AA83" s="136">
        <v>5</v>
      </c>
      <c r="AB83" s="136"/>
      <c r="AC83" s="137"/>
      <c r="AD83" s="11"/>
      <c r="AE83" s="11"/>
      <c r="AF83" s="11"/>
      <c r="AG83" s="11"/>
      <c r="AH83" s="11"/>
      <c r="AI83" s="11"/>
      <c r="AJ83" s="11"/>
      <c r="AK83" s="11"/>
      <c r="AL83" s="11"/>
      <c r="AM83" s="11"/>
      <c r="AN83" s="11"/>
      <c r="AO83" s="11"/>
      <c r="AP83" s="11"/>
      <c r="AQ83" s="11"/>
      <c r="AR83" s="11"/>
      <c r="AS83" s="11"/>
      <c r="AT83" s="11"/>
      <c r="AU83" s="11"/>
      <c r="AV83" s="11"/>
      <c r="AW83" s="11"/>
      <c r="AX83" s="11"/>
      <c r="AY83" s="213"/>
      <c r="AZ83" s="11"/>
      <c r="BA83" s="11"/>
      <c r="BB83" s="161"/>
      <c r="BC83" s="11"/>
      <c r="BD83" s="11"/>
      <c r="BE83" s="11"/>
      <c r="BF83" s="11"/>
      <c r="BG83" s="11"/>
    </row>
    <row r="84" spans="1:59" ht="12" hidden="1" customHeight="1" x14ac:dyDescent="0.2">
      <c r="A84" s="162"/>
      <c r="B84" s="163"/>
      <c r="C84" s="11"/>
      <c r="D84" s="11"/>
      <c r="E84" s="141"/>
      <c r="F84" s="142" t="s">
        <v>58</v>
      </c>
      <c r="G84" s="143"/>
      <c r="H84" s="143"/>
      <c r="I84" s="143"/>
      <c r="J84" s="143"/>
      <c r="K84" s="144"/>
      <c r="L84" s="142" t="s">
        <v>45</v>
      </c>
      <c r="M84" s="143"/>
      <c r="N84" s="143"/>
      <c r="O84" s="143"/>
      <c r="P84" s="143"/>
      <c r="Q84" s="144"/>
      <c r="R84" s="142" t="s">
        <v>30</v>
      </c>
      <c r="S84" s="143"/>
      <c r="T84" s="143"/>
      <c r="U84" s="143"/>
      <c r="V84" s="143"/>
      <c r="W84" s="144"/>
      <c r="X84" s="142" t="s">
        <v>64</v>
      </c>
      <c r="Y84" s="143"/>
      <c r="Z84" s="143"/>
      <c r="AA84" s="143"/>
      <c r="AB84" s="143"/>
      <c r="AC84" s="144"/>
      <c r="AD84" s="11"/>
      <c r="AE84" s="11"/>
      <c r="AF84" s="11"/>
      <c r="AG84" s="11"/>
      <c r="AH84" s="11"/>
      <c r="AI84" s="11"/>
      <c r="AJ84" s="11"/>
      <c r="AK84" s="11"/>
      <c r="AL84" s="11"/>
      <c r="AM84" s="11"/>
      <c r="AN84" s="11"/>
      <c r="AO84" s="11"/>
      <c r="AP84" s="11"/>
      <c r="AQ84" s="11"/>
      <c r="AR84" s="11"/>
      <c r="AS84" s="11"/>
      <c r="AT84" s="11"/>
      <c r="AU84" s="11"/>
      <c r="AV84" s="11"/>
      <c r="AW84" s="11"/>
      <c r="AX84" s="11"/>
      <c r="AY84" s="213"/>
      <c r="AZ84" s="11"/>
      <c r="BA84" s="11"/>
      <c r="BB84" s="161"/>
      <c r="BC84" s="11"/>
      <c r="BD84" s="11"/>
      <c r="BE84" s="11"/>
      <c r="BF84" s="11"/>
      <c r="BG84" s="11"/>
    </row>
    <row r="85" spans="1:59" ht="12" hidden="1" customHeight="1" x14ac:dyDescent="0.2">
      <c r="A85" s="162"/>
      <c r="B85" s="163"/>
      <c r="C85" s="11"/>
      <c r="D85" s="11"/>
      <c r="E85" s="141"/>
      <c r="F85" s="147" t="s">
        <v>60</v>
      </c>
      <c r="G85" s="148"/>
      <c r="H85" s="148"/>
      <c r="I85" s="148"/>
      <c r="J85" s="148"/>
      <c r="K85" s="149"/>
      <c r="L85" s="147" t="s">
        <v>61</v>
      </c>
      <c r="M85" s="148"/>
      <c r="N85" s="148"/>
      <c r="O85" s="148"/>
      <c r="P85" s="148"/>
      <c r="Q85" s="149"/>
      <c r="R85" s="147" t="s">
        <v>59</v>
      </c>
      <c r="S85" s="148"/>
      <c r="T85" s="148"/>
      <c r="U85" s="148"/>
      <c r="V85" s="148"/>
      <c r="W85" s="149"/>
      <c r="X85" s="147" t="s">
        <v>63</v>
      </c>
      <c r="Y85" s="148"/>
      <c r="Z85" s="148"/>
      <c r="AA85" s="148"/>
      <c r="AB85" s="148"/>
      <c r="AC85" s="149"/>
      <c r="AD85" s="11"/>
      <c r="AE85" s="11"/>
      <c r="AF85" s="11"/>
      <c r="AG85" s="11"/>
      <c r="AH85" s="11"/>
      <c r="AI85" s="11"/>
      <c r="AJ85" s="11"/>
      <c r="AK85" s="11"/>
      <c r="AL85" s="11"/>
      <c r="AM85" s="11"/>
      <c r="AN85" s="11"/>
      <c r="AO85" s="11"/>
      <c r="AP85" s="11"/>
      <c r="AQ85" s="11"/>
      <c r="AR85" s="11"/>
      <c r="AS85" s="11"/>
      <c r="AT85" s="11"/>
      <c r="AU85" s="11"/>
      <c r="AV85" s="11"/>
      <c r="AW85" s="11"/>
      <c r="AX85" s="11"/>
      <c r="AY85" s="213"/>
      <c r="AZ85" s="11"/>
      <c r="BA85" s="11"/>
      <c r="BB85" s="161"/>
      <c r="BC85" s="11"/>
      <c r="BD85" s="11"/>
      <c r="BE85" s="11"/>
      <c r="BF85" s="11"/>
      <c r="BG85" s="11"/>
    </row>
    <row r="86" spans="1:59" ht="24" hidden="1" customHeight="1" x14ac:dyDescent="0.2">
      <c r="A86" s="162"/>
      <c r="B86" s="163"/>
      <c r="C86" s="152">
        <v>1</v>
      </c>
      <c r="D86" s="11"/>
      <c r="E86" s="141" t="s">
        <v>38</v>
      </c>
      <c r="F86" s="134">
        <v>5</v>
      </c>
      <c r="G86" s="136"/>
      <c r="H86" s="136"/>
      <c r="I86" s="136">
        <v>1</v>
      </c>
      <c r="J86" s="136"/>
      <c r="K86" s="136"/>
      <c r="L86" s="134">
        <v>6</v>
      </c>
      <c r="M86" s="136"/>
      <c r="N86" s="136"/>
      <c r="O86" s="136">
        <v>4</v>
      </c>
      <c r="P86" s="136"/>
      <c r="Q86" s="137"/>
      <c r="R86" s="136">
        <v>7</v>
      </c>
      <c r="S86" s="136"/>
      <c r="T86" s="136"/>
      <c r="U86" s="136">
        <v>3</v>
      </c>
      <c r="V86" s="136"/>
      <c r="W86" s="136"/>
      <c r="X86" s="134">
        <v>8</v>
      </c>
      <c r="Y86" s="136"/>
      <c r="Z86" s="136"/>
      <c r="AA86" s="136">
        <v>2</v>
      </c>
      <c r="AB86" s="136"/>
      <c r="AC86" s="137"/>
      <c r="AD86" s="11"/>
      <c r="AE86" s="11"/>
      <c r="AF86" s="11"/>
      <c r="AG86" s="11"/>
      <c r="AH86" s="11"/>
      <c r="AI86" s="11"/>
      <c r="AJ86" s="11"/>
      <c r="AK86" s="11"/>
      <c r="AL86" s="11"/>
      <c r="AM86" s="11"/>
      <c r="AN86" s="11"/>
      <c r="AO86" s="11"/>
      <c r="AP86" s="11"/>
      <c r="AQ86" s="11"/>
      <c r="AR86" s="11"/>
      <c r="AS86" s="11"/>
      <c r="AT86" s="11"/>
      <c r="AU86" s="11"/>
      <c r="AV86" s="11"/>
      <c r="AW86" s="11"/>
      <c r="AX86" s="11"/>
      <c r="AY86" s="213"/>
      <c r="AZ86" s="11"/>
      <c r="BA86" s="11"/>
      <c r="BB86" s="161"/>
      <c r="BC86" s="11"/>
      <c r="BD86" s="11"/>
      <c r="BE86" s="11"/>
      <c r="BF86" s="11"/>
      <c r="BG86" s="11"/>
    </row>
    <row r="87" spans="1:59" ht="12" hidden="1" customHeight="1" x14ac:dyDescent="0.2">
      <c r="A87" s="162"/>
      <c r="B87" s="163"/>
      <c r="C87" s="11"/>
      <c r="D87" s="11"/>
      <c r="E87" s="141"/>
      <c r="F87" s="142" t="s">
        <v>63</v>
      </c>
      <c r="G87" s="143"/>
      <c r="H87" s="143"/>
      <c r="I87" s="143"/>
      <c r="J87" s="143"/>
      <c r="K87" s="144"/>
      <c r="L87" s="142" t="s">
        <v>64</v>
      </c>
      <c r="M87" s="143"/>
      <c r="N87" s="143"/>
      <c r="O87" s="143"/>
      <c r="P87" s="143"/>
      <c r="Q87" s="144"/>
      <c r="R87" s="142" t="s">
        <v>30</v>
      </c>
      <c r="S87" s="143"/>
      <c r="T87" s="143"/>
      <c r="U87" s="143"/>
      <c r="V87" s="143"/>
      <c r="W87" s="144"/>
      <c r="X87" s="142" t="s">
        <v>45</v>
      </c>
      <c r="Y87" s="143"/>
      <c r="Z87" s="143"/>
      <c r="AA87" s="143"/>
      <c r="AB87" s="143"/>
      <c r="AC87" s="144"/>
      <c r="AD87" s="11"/>
      <c r="AE87" s="11"/>
      <c r="AF87" s="11"/>
      <c r="AG87" s="11"/>
      <c r="AH87" s="11"/>
      <c r="AI87" s="11"/>
      <c r="AJ87" s="11"/>
      <c r="AK87" s="11"/>
      <c r="AL87" s="11"/>
      <c r="AM87" s="11"/>
      <c r="AN87" s="11"/>
      <c r="AO87" s="11"/>
      <c r="AP87" s="11"/>
      <c r="AQ87" s="11"/>
      <c r="AR87" s="11"/>
      <c r="AS87" s="11"/>
      <c r="AT87" s="11"/>
      <c r="AU87" s="11"/>
      <c r="AV87" s="11"/>
      <c r="AW87" s="11"/>
      <c r="AX87" s="11"/>
      <c r="AY87" s="213"/>
      <c r="AZ87" s="11"/>
      <c r="BA87" s="11"/>
      <c r="BB87" s="161"/>
      <c r="BC87" s="11"/>
      <c r="BD87" s="11"/>
      <c r="BE87" s="11"/>
      <c r="BF87" s="11"/>
      <c r="BG87" s="11"/>
    </row>
    <row r="88" spans="1:59" ht="12" hidden="1" customHeight="1" x14ac:dyDescent="0.2">
      <c r="A88" s="164"/>
      <c r="B88" s="165"/>
      <c r="C88" s="166"/>
      <c r="D88" s="166"/>
      <c r="E88" s="167"/>
      <c r="F88" s="147" t="s">
        <v>60</v>
      </c>
      <c r="G88" s="148"/>
      <c r="H88" s="148"/>
      <c r="I88" s="148"/>
      <c r="J88" s="148"/>
      <c r="K88" s="149"/>
      <c r="L88" s="147" t="s">
        <v>59</v>
      </c>
      <c r="M88" s="148"/>
      <c r="N88" s="148"/>
      <c r="O88" s="148"/>
      <c r="P88" s="148"/>
      <c r="Q88" s="149"/>
      <c r="R88" s="147" t="s">
        <v>61</v>
      </c>
      <c r="S88" s="148"/>
      <c r="T88" s="148"/>
      <c r="U88" s="148"/>
      <c r="V88" s="148"/>
      <c r="W88" s="149"/>
      <c r="X88" s="147" t="s">
        <v>58</v>
      </c>
      <c r="Y88" s="148"/>
      <c r="Z88" s="148"/>
      <c r="AA88" s="148"/>
      <c r="AB88" s="148"/>
      <c r="AC88" s="149"/>
      <c r="AD88" s="11"/>
      <c r="AE88" s="11"/>
      <c r="AF88" s="11"/>
      <c r="AG88" s="11"/>
      <c r="AH88" s="11"/>
      <c r="AI88" s="11"/>
      <c r="AJ88" s="11"/>
      <c r="AK88" s="11"/>
      <c r="AL88" s="11"/>
      <c r="AM88" s="11"/>
      <c r="AN88" s="11"/>
      <c r="AO88" s="11"/>
      <c r="AP88" s="11"/>
      <c r="AQ88" s="11"/>
      <c r="AR88" s="11"/>
      <c r="AS88" s="11"/>
      <c r="AT88" s="11"/>
      <c r="AU88" s="11"/>
      <c r="AV88" s="11"/>
      <c r="AW88" s="11"/>
      <c r="AX88" s="11"/>
      <c r="AY88" s="215"/>
      <c r="AZ88" s="166"/>
      <c r="BA88" s="166"/>
      <c r="BB88" s="168"/>
      <c r="BC88" s="11"/>
      <c r="BD88" s="11"/>
      <c r="BE88" s="11"/>
      <c r="BF88" s="11"/>
      <c r="BG88" s="11"/>
    </row>
    <row r="89" spans="1:59" ht="13.5" hidden="1" customHeight="1" x14ac:dyDescent="0.2">
      <c r="A89" s="127"/>
      <c r="B89" s="128"/>
      <c r="C89" s="128"/>
      <c r="D89" s="128"/>
      <c r="E89" s="128"/>
      <c r="F89" s="128"/>
      <c r="G89" s="128"/>
      <c r="H89" s="128"/>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row>
    <row r="90" spans="1:59" ht="20.25" hidden="1" customHeight="1" x14ac:dyDescent="0.2">
      <c r="A90" s="145" t="s">
        <v>25</v>
      </c>
      <c r="B90" s="170" t="s">
        <v>26</v>
      </c>
      <c r="C90" s="152">
        <v>1</v>
      </c>
      <c r="D90" s="140"/>
      <c r="E90" s="141" t="s">
        <v>27</v>
      </c>
      <c r="F90" s="209">
        <v>10</v>
      </c>
      <c r="G90" s="216"/>
      <c r="H90" s="216"/>
      <c r="I90" s="136">
        <v>1</v>
      </c>
      <c r="J90" s="136"/>
      <c r="K90" s="137"/>
      <c r="L90" s="136">
        <v>9</v>
      </c>
      <c r="M90" s="136"/>
      <c r="N90" s="136"/>
      <c r="O90" s="136">
        <v>2</v>
      </c>
      <c r="P90" s="136"/>
      <c r="Q90" s="136"/>
      <c r="R90" s="134">
        <v>8</v>
      </c>
      <c r="S90" s="136"/>
      <c r="T90" s="136"/>
      <c r="U90" s="136">
        <v>3</v>
      </c>
      <c r="V90" s="136"/>
      <c r="W90" s="137"/>
      <c r="X90" s="136">
        <v>7</v>
      </c>
      <c r="Y90" s="136"/>
      <c r="Z90" s="136"/>
      <c r="AA90" s="136">
        <v>4</v>
      </c>
      <c r="AB90" s="136"/>
      <c r="AC90" s="136"/>
      <c r="AD90" s="134">
        <v>6</v>
      </c>
      <c r="AE90" s="136"/>
      <c r="AF90" s="136"/>
      <c r="AG90" s="136">
        <v>5</v>
      </c>
      <c r="AH90" s="136"/>
      <c r="AI90" s="137"/>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row>
    <row r="91" spans="1:59" ht="12" hidden="1" customHeight="1" x14ac:dyDescent="0.2">
      <c r="A91" s="138"/>
      <c r="B91" s="139"/>
      <c r="C91" s="140"/>
      <c r="D91" s="140"/>
      <c r="E91" s="141"/>
      <c r="F91" s="142" t="s">
        <v>47</v>
      </c>
      <c r="G91" s="143"/>
      <c r="H91" s="143"/>
      <c r="I91" s="143"/>
      <c r="J91" s="143"/>
      <c r="K91" s="144"/>
      <c r="L91" s="142" t="s">
        <v>46</v>
      </c>
      <c r="M91" s="143"/>
      <c r="N91" s="143"/>
      <c r="O91" s="143"/>
      <c r="P91" s="143"/>
      <c r="Q91" s="144"/>
      <c r="R91" s="142" t="s">
        <v>45</v>
      </c>
      <c r="S91" s="143"/>
      <c r="T91" s="143"/>
      <c r="U91" s="143"/>
      <c r="V91" s="143"/>
      <c r="W91" s="144"/>
      <c r="X91" s="142" t="s">
        <v>30</v>
      </c>
      <c r="Y91" s="143"/>
      <c r="Z91" s="143"/>
      <c r="AA91" s="143"/>
      <c r="AB91" s="143"/>
      <c r="AC91" s="144"/>
      <c r="AD91" s="142" t="s">
        <v>64</v>
      </c>
      <c r="AE91" s="143"/>
      <c r="AF91" s="143"/>
      <c r="AG91" s="143"/>
      <c r="AH91" s="143"/>
      <c r="AI91" s="144"/>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row>
    <row r="92" spans="1:59" ht="12" hidden="1" customHeight="1" x14ac:dyDescent="0.2">
      <c r="A92" s="145"/>
      <c r="B92" s="146"/>
      <c r="C92" s="140"/>
      <c r="D92" s="140"/>
      <c r="E92" s="141"/>
      <c r="F92" s="147" t="s">
        <v>60</v>
      </c>
      <c r="G92" s="148"/>
      <c r="H92" s="148"/>
      <c r="I92" s="148"/>
      <c r="J92" s="148"/>
      <c r="K92" s="149"/>
      <c r="L92" s="147" t="s">
        <v>58</v>
      </c>
      <c r="M92" s="148"/>
      <c r="N92" s="148"/>
      <c r="O92" s="148"/>
      <c r="P92" s="148"/>
      <c r="Q92" s="149"/>
      <c r="R92" s="147" t="s">
        <v>61</v>
      </c>
      <c r="S92" s="148"/>
      <c r="T92" s="148"/>
      <c r="U92" s="148"/>
      <c r="V92" s="148"/>
      <c r="W92" s="149"/>
      <c r="X92" s="147" t="s">
        <v>59</v>
      </c>
      <c r="Y92" s="148"/>
      <c r="Z92" s="148"/>
      <c r="AA92" s="148"/>
      <c r="AB92" s="148"/>
      <c r="AC92" s="149"/>
      <c r="AD92" s="147" t="s">
        <v>63</v>
      </c>
      <c r="AE92" s="148"/>
      <c r="AF92" s="148"/>
      <c r="AG92" s="148"/>
      <c r="AH92" s="148"/>
      <c r="AI92" s="149"/>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row>
    <row r="93" spans="1:59" ht="24" hidden="1" customHeight="1" x14ac:dyDescent="0.2">
      <c r="A93" s="150">
        <v>9</v>
      </c>
      <c r="B93" s="151">
        <v>36</v>
      </c>
      <c r="C93" s="152">
        <v>1</v>
      </c>
      <c r="D93" s="140"/>
      <c r="E93" s="141" t="s">
        <v>32</v>
      </c>
      <c r="F93" s="134">
        <v>5</v>
      </c>
      <c r="G93" s="136"/>
      <c r="H93" s="136"/>
      <c r="I93" s="136">
        <v>1</v>
      </c>
      <c r="J93" s="136"/>
      <c r="K93" s="137"/>
      <c r="L93" s="136">
        <v>6</v>
      </c>
      <c r="M93" s="136"/>
      <c r="N93" s="136"/>
      <c r="O93" s="136">
        <v>4</v>
      </c>
      <c r="P93" s="136"/>
      <c r="Q93" s="136"/>
      <c r="R93" s="134">
        <v>7</v>
      </c>
      <c r="S93" s="136"/>
      <c r="T93" s="136"/>
      <c r="U93" s="136">
        <v>3</v>
      </c>
      <c r="V93" s="136"/>
      <c r="W93" s="137"/>
      <c r="X93" s="136">
        <v>8</v>
      </c>
      <c r="Y93" s="136"/>
      <c r="Z93" s="136"/>
      <c r="AA93" s="136">
        <v>2</v>
      </c>
      <c r="AB93" s="136"/>
      <c r="AC93" s="136"/>
      <c r="AD93" s="134">
        <v>10</v>
      </c>
      <c r="AE93" s="136"/>
      <c r="AF93" s="136"/>
      <c r="AG93" s="136">
        <v>9</v>
      </c>
      <c r="AH93" s="136"/>
      <c r="AI93" s="137"/>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row>
    <row r="94" spans="1:59" ht="12" hidden="1" customHeight="1" x14ac:dyDescent="0.2">
      <c r="A94" s="153"/>
      <c r="B94" s="154"/>
      <c r="C94" s="140"/>
      <c r="D94" s="140"/>
      <c r="E94" s="141"/>
      <c r="F94" s="142" t="s">
        <v>63</v>
      </c>
      <c r="G94" s="143"/>
      <c r="H94" s="143"/>
      <c r="I94" s="143"/>
      <c r="J94" s="143"/>
      <c r="K94" s="144"/>
      <c r="L94" s="142" t="s">
        <v>64</v>
      </c>
      <c r="M94" s="143"/>
      <c r="N94" s="143"/>
      <c r="O94" s="143"/>
      <c r="P94" s="143"/>
      <c r="Q94" s="144"/>
      <c r="R94" s="142" t="s">
        <v>30</v>
      </c>
      <c r="S94" s="143"/>
      <c r="T94" s="143"/>
      <c r="U94" s="143"/>
      <c r="V94" s="143"/>
      <c r="W94" s="144"/>
      <c r="X94" s="142" t="s">
        <v>45</v>
      </c>
      <c r="Y94" s="143"/>
      <c r="Z94" s="143"/>
      <c r="AA94" s="143"/>
      <c r="AB94" s="143"/>
      <c r="AC94" s="144"/>
      <c r="AD94" s="142" t="s">
        <v>47</v>
      </c>
      <c r="AE94" s="143"/>
      <c r="AF94" s="143"/>
      <c r="AG94" s="143"/>
      <c r="AH94" s="143"/>
      <c r="AI94" s="144"/>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row>
    <row r="95" spans="1:59" ht="12" hidden="1" customHeight="1" x14ac:dyDescent="0.2">
      <c r="A95" s="155"/>
      <c r="B95" s="156"/>
      <c r="C95" s="140"/>
      <c r="D95" s="140"/>
      <c r="E95" s="141"/>
      <c r="F95" s="147" t="s">
        <v>60</v>
      </c>
      <c r="G95" s="148"/>
      <c r="H95" s="148"/>
      <c r="I95" s="148"/>
      <c r="J95" s="148"/>
      <c r="K95" s="149"/>
      <c r="L95" s="147" t="s">
        <v>59</v>
      </c>
      <c r="M95" s="148"/>
      <c r="N95" s="148"/>
      <c r="O95" s="148"/>
      <c r="P95" s="148"/>
      <c r="Q95" s="149"/>
      <c r="R95" s="147" t="s">
        <v>61</v>
      </c>
      <c r="S95" s="148"/>
      <c r="T95" s="148"/>
      <c r="U95" s="148"/>
      <c r="V95" s="148"/>
      <c r="W95" s="149"/>
      <c r="X95" s="147" t="s">
        <v>58</v>
      </c>
      <c r="Y95" s="148"/>
      <c r="Z95" s="148"/>
      <c r="AA95" s="148"/>
      <c r="AB95" s="148"/>
      <c r="AC95" s="149"/>
      <c r="AD95" s="147" t="s">
        <v>46</v>
      </c>
      <c r="AE95" s="148"/>
      <c r="AF95" s="148"/>
      <c r="AG95" s="148"/>
      <c r="AH95" s="148"/>
      <c r="AI95" s="149"/>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row>
    <row r="96" spans="1:59" ht="24" hidden="1" customHeight="1" x14ac:dyDescent="0.2">
      <c r="A96" s="150">
        <v>10</v>
      </c>
      <c r="B96" s="151">
        <v>45</v>
      </c>
      <c r="C96" s="152">
        <v>1</v>
      </c>
      <c r="D96" s="140"/>
      <c r="E96" s="141" t="s">
        <v>33</v>
      </c>
      <c r="F96" s="134">
        <v>9</v>
      </c>
      <c r="G96" s="136"/>
      <c r="H96" s="136"/>
      <c r="I96" s="136">
        <v>1</v>
      </c>
      <c r="J96" s="136"/>
      <c r="K96" s="137"/>
      <c r="L96" s="136">
        <v>10</v>
      </c>
      <c r="M96" s="136"/>
      <c r="N96" s="136"/>
      <c r="O96" s="136">
        <v>8</v>
      </c>
      <c r="P96" s="136"/>
      <c r="Q96" s="136"/>
      <c r="R96" s="134">
        <v>7</v>
      </c>
      <c r="S96" s="136"/>
      <c r="T96" s="136"/>
      <c r="U96" s="136">
        <v>2</v>
      </c>
      <c r="V96" s="136"/>
      <c r="W96" s="137"/>
      <c r="X96" s="136">
        <v>6</v>
      </c>
      <c r="Y96" s="136"/>
      <c r="Z96" s="136"/>
      <c r="AA96" s="136">
        <v>3</v>
      </c>
      <c r="AB96" s="136"/>
      <c r="AC96" s="136"/>
      <c r="AD96" s="134">
        <v>5</v>
      </c>
      <c r="AE96" s="136"/>
      <c r="AF96" s="136"/>
      <c r="AG96" s="136">
        <v>4</v>
      </c>
      <c r="AH96" s="136"/>
      <c r="AI96" s="137"/>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row>
    <row r="97" spans="1:59" ht="12" hidden="1" customHeight="1" x14ac:dyDescent="0.2">
      <c r="A97" s="157"/>
      <c r="B97" s="158"/>
      <c r="C97" s="140"/>
      <c r="D97" s="140"/>
      <c r="E97" s="141"/>
      <c r="F97" s="142" t="s">
        <v>46</v>
      </c>
      <c r="G97" s="143"/>
      <c r="H97" s="143"/>
      <c r="I97" s="143"/>
      <c r="J97" s="143"/>
      <c r="K97" s="144"/>
      <c r="L97" s="142" t="s">
        <v>47</v>
      </c>
      <c r="M97" s="143"/>
      <c r="N97" s="143"/>
      <c r="O97" s="143"/>
      <c r="P97" s="143"/>
      <c r="Q97" s="144"/>
      <c r="R97" s="142" t="s">
        <v>30</v>
      </c>
      <c r="S97" s="143"/>
      <c r="T97" s="143"/>
      <c r="U97" s="143"/>
      <c r="V97" s="143"/>
      <c r="W97" s="144"/>
      <c r="X97" s="142" t="s">
        <v>64</v>
      </c>
      <c r="Y97" s="143"/>
      <c r="Z97" s="143"/>
      <c r="AA97" s="143"/>
      <c r="AB97" s="143"/>
      <c r="AC97" s="144"/>
      <c r="AD97" s="142" t="s">
        <v>63</v>
      </c>
      <c r="AE97" s="143"/>
      <c r="AF97" s="143"/>
      <c r="AG97" s="143"/>
      <c r="AH97" s="143"/>
      <c r="AI97" s="144"/>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row>
    <row r="98" spans="1:59" ht="12" hidden="1" customHeight="1" x14ac:dyDescent="0.2">
      <c r="A98" s="157"/>
      <c r="B98" s="158"/>
      <c r="C98" s="140"/>
      <c r="D98" s="140"/>
      <c r="E98" s="141"/>
      <c r="F98" s="147" t="s">
        <v>60</v>
      </c>
      <c r="G98" s="148"/>
      <c r="H98" s="148"/>
      <c r="I98" s="148"/>
      <c r="J98" s="148"/>
      <c r="K98" s="149"/>
      <c r="L98" s="147" t="s">
        <v>45</v>
      </c>
      <c r="M98" s="148"/>
      <c r="N98" s="148"/>
      <c r="O98" s="148"/>
      <c r="P98" s="148"/>
      <c r="Q98" s="149"/>
      <c r="R98" s="147" t="s">
        <v>58</v>
      </c>
      <c r="S98" s="148"/>
      <c r="T98" s="148"/>
      <c r="U98" s="148"/>
      <c r="V98" s="148"/>
      <c r="W98" s="149"/>
      <c r="X98" s="147" t="s">
        <v>61</v>
      </c>
      <c r="Y98" s="148"/>
      <c r="Z98" s="148"/>
      <c r="AA98" s="148"/>
      <c r="AB98" s="148"/>
      <c r="AC98" s="149"/>
      <c r="AD98" s="147" t="s">
        <v>59</v>
      </c>
      <c r="AE98" s="148"/>
      <c r="AF98" s="148"/>
      <c r="AG98" s="148"/>
      <c r="AH98" s="148"/>
      <c r="AI98" s="149"/>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row>
    <row r="99" spans="1:59" ht="24" hidden="1" customHeight="1" x14ac:dyDescent="0.2">
      <c r="A99" s="214"/>
      <c r="B99" s="11"/>
      <c r="C99" s="152">
        <v>1</v>
      </c>
      <c r="D99" s="11"/>
      <c r="E99" s="141" t="s">
        <v>35</v>
      </c>
      <c r="F99" s="134">
        <v>4</v>
      </c>
      <c r="G99" s="136"/>
      <c r="H99" s="136"/>
      <c r="I99" s="136">
        <v>1</v>
      </c>
      <c r="J99" s="136"/>
      <c r="K99" s="137"/>
      <c r="L99" s="136">
        <v>5</v>
      </c>
      <c r="M99" s="136"/>
      <c r="N99" s="136"/>
      <c r="O99" s="136">
        <v>3</v>
      </c>
      <c r="P99" s="136"/>
      <c r="Q99" s="136"/>
      <c r="R99" s="134">
        <v>6</v>
      </c>
      <c r="S99" s="136"/>
      <c r="T99" s="136"/>
      <c r="U99" s="136">
        <v>2</v>
      </c>
      <c r="V99" s="136"/>
      <c r="W99" s="137"/>
      <c r="X99" s="136">
        <v>10</v>
      </c>
      <c r="Y99" s="136"/>
      <c r="Z99" s="136"/>
      <c r="AA99" s="136">
        <v>7</v>
      </c>
      <c r="AB99" s="136"/>
      <c r="AC99" s="136"/>
      <c r="AD99" s="134">
        <v>9</v>
      </c>
      <c r="AE99" s="136"/>
      <c r="AF99" s="136"/>
      <c r="AG99" s="136">
        <v>8</v>
      </c>
      <c r="AH99" s="136"/>
      <c r="AI99" s="137"/>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row>
    <row r="100" spans="1:59" ht="12" hidden="1" customHeight="1" x14ac:dyDescent="0.2">
      <c r="A100" s="214"/>
      <c r="B100" s="11"/>
      <c r="C100" s="11"/>
      <c r="D100" s="11"/>
      <c r="E100" s="141"/>
      <c r="F100" s="142" t="s">
        <v>59</v>
      </c>
      <c r="G100" s="143"/>
      <c r="H100" s="143"/>
      <c r="I100" s="143"/>
      <c r="J100" s="143"/>
      <c r="K100" s="144"/>
      <c r="L100" s="142" t="s">
        <v>63</v>
      </c>
      <c r="M100" s="143"/>
      <c r="N100" s="143"/>
      <c r="O100" s="143"/>
      <c r="P100" s="143"/>
      <c r="Q100" s="144"/>
      <c r="R100" s="142" t="s">
        <v>64</v>
      </c>
      <c r="S100" s="143"/>
      <c r="T100" s="143"/>
      <c r="U100" s="143"/>
      <c r="V100" s="143"/>
      <c r="W100" s="144"/>
      <c r="X100" s="142" t="s">
        <v>47</v>
      </c>
      <c r="Y100" s="143"/>
      <c r="Z100" s="143"/>
      <c r="AA100" s="143"/>
      <c r="AB100" s="143"/>
      <c r="AC100" s="144"/>
      <c r="AD100" s="142" t="s">
        <v>46</v>
      </c>
      <c r="AE100" s="143"/>
      <c r="AF100" s="143"/>
      <c r="AG100" s="143"/>
      <c r="AH100" s="143"/>
      <c r="AI100" s="144"/>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row>
    <row r="101" spans="1:59" ht="12" hidden="1" customHeight="1" x14ac:dyDescent="0.2">
      <c r="A101" s="214"/>
      <c r="B101" s="11"/>
      <c r="C101" s="11"/>
      <c r="D101" s="11"/>
      <c r="E101" s="141"/>
      <c r="F101" s="147" t="s">
        <v>60</v>
      </c>
      <c r="G101" s="148"/>
      <c r="H101" s="148"/>
      <c r="I101" s="148"/>
      <c r="J101" s="148"/>
      <c r="K101" s="149"/>
      <c r="L101" s="147" t="s">
        <v>61</v>
      </c>
      <c r="M101" s="148"/>
      <c r="N101" s="148"/>
      <c r="O101" s="148"/>
      <c r="P101" s="148"/>
      <c r="Q101" s="149"/>
      <c r="R101" s="147" t="s">
        <v>58</v>
      </c>
      <c r="S101" s="148"/>
      <c r="T101" s="148"/>
      <c r="U101" s="148"/>
      <c r="V101" s="148"/>
      <c r="W101" s="149"/>
      <c r="X101" s="147" t="s">
        <v>30</v>
      </c>
      <c r="Y101" s="148"/>
      <c r="Z101" s="148"/>
      <c r="AA101" s="148"/>
      <c r="AB101" s="148"/>
      <c r="AC101" s="149"/>
      <c r="AD101" s="147" t="s">
        <v>45</v>
      </c>
      <c r="AE101" s="148"/>
      <c r="AF101" s="148"/>
      <c r="AG101" s="148"/>
      <c r="AH101" s="148"/>
      <c r="AI101" s="149"/>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row>
    <row r="102" spans="1:59" ht="24" hidden="1" customHeight="1" x14ac:dyDescent="0.2">
      <c r="A102" s="214"/>
      <c r="B102" s="11"/>
      <c r="C102" s="152">
        <v>1</v>
      </c>
      <c r="D102" s="11"/>
      <c r="E102" s="141" t="s">
        <v>36</v>
      </c>
      <c r="F102" s="134">
        <v>8</v>
      </c>
      <c r="G102" s="136"/>
      <c r="H102" s="136"/>
      <c r="I102" s="136">
        <v>1</v>
      </c>
      <c r="J102" s="136"/>
      <c r="K102" s="137"/>
      <c r="L102" s="136">
        <v>9</v>
      </c>
      <c r="M102" s="136"/>
      <c r="N102" s="136"/>
      <c r="O102" s="136">
        <v>7</v>
      </c>
      <c r="P102" s="136"/>
      <c r="Q102" s="136"/>
      <c r="R102" s="134">
        <v>10</v>
      </c>
      <c r="S102" s="136"/>
      <c r="T102" s="136"/>
      <c r="U102" s="136">
        <v>6</v>
      </c>
      <c r="V102" s="136"/>
      <c r="W102" s="137"/>
      <c r="X102" s="136">
        <v>5</v>
      </c>
      <c r="Y102" s="136"/>
      <c r="Z102" s="136"/>
      <c r="AA102" s="136">
        <v>2</v>
      </c>
      <c r="AB102" s="136"/>
      <c r="AC102" s="136"/>
      <c r="AD102" s="134">
        <v>4</v>
      </c>
      <c r="AE102" s="136"/>
      <c r="AF102" s="136"/>
      <c r="AG102" s="136">
        <v>3</v>
      </c>
      <c r="AH102" s="136"/>
      <c r="AI102" s="137"/>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1:59" ht="12" hidden="1" customHeight="1" x14ac:dyDescent="0.2">
      <c r="A103" s="214"/>
      <c r="B103" s="11"/>
      <c r="C103" s="11"/>
      <c r="D103" s="11"/>
      <c r="E103" s="141"/>
      <c r="F103" s="142" t="s">
        <v>45</v>
      </c>
      <c r="G103" s="143"/>
      <c r="H103" s="143"/>
      <c r="I103" s="143"/>
      <c r="J103" s="143"/>
      <c r="K103" s="144"/>
      <c r="L103" s="142" t="s">
        <v>46</v>
      </c>
      <c r="M103" s="143"/>
      <c r="N103" s="143"/>
      <c r="O103" s="143"/>
      <c r="P103" s="143"/>
      <c r="Q103" s="144"/>
      <c r="R103" s="142" t="s">
        <v>47</v>
      </c>
      <c r="S103" s="143"/>
      <c r="T103" s="143"/>
      <c r="U103" s="143"/>
      <c r="V103" s="143"/>
      <c r="W103" s="144"/>
      <c r="X103" s="142" t="s">
        <v>63</v>
      </c>
      <c r="Y103" s="143"/>
      <c r="Z103" s="143"/>
      <c r="AA103" s="143"/>
      <c r="AB103" s="143"/>
      <c r="AC103" s="144"/>
      <c r="AD103" s="142" t="s">
        <v>59</v>
      </c>
      <c r="AE103" s="143"/>
      <c r="AF103" s="143"/>
      <c r="AG103" s="143"/>
      <c r="AH103" s="143"/>
      <c r="AI103" s="144"/>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1:59" ht="12" hidden="1" customHeight="1" x14ac:dyDescent="0.2">
      <c r="A104" s="214"/>
      <c r="B104" s="11"/>
      <c r="C104" s="11"/>
      <c r="D104" s="11"/>
      <c r="E104" s="141"/>
      <c r="F104" s="147" t="s">
        <v>60</v>
      </c>
      <c r="G104" s="148"/>
      <c r="H104" s="148"/>
      <c r="I104" s="148"/>
      <c r="J104" s="148"/>
      <c r="K104" s="149"/>
      <c r="L104" s="147" t="s">
        <v>30</v>
      </c>
      <c r="M104" s="148"/>
      <c r="N104" s="148"/>
      <c r="O104" s="148"/>
      <c r="P104" s="148"/>
      <c r="Q104" s="149"/>
      <c r="R104" s="147" t="s">
        <v>64</v>
      </c>
      <c r="S104" s="148"/>
      <c r="T104" s="148"/>
      <c r="U104" s="148"/>
      <c r="V104" s="148"/>
      <c r="W104" s="149"/>
      <c r="X104" s="147" t="s">
        <v>58</v>
      </c>
      <c r="Y104" s="148"/>
      <c r="Z104" s="148"/>
      <c r="AA104" s="148"/>
      <c r="AB104" s="148"/>
      <c r="AC104" s="149"/>
      <c r="AD104" s="147" t="s">
        <v>61</v>
      </c>
      <c r="AE104" s="148"/>
      <c r="AF104" s="148"/>
      <c r="AG104" s="148"/>
      <c r="AH104" s="148"/>
      <c r="AI104" s="149"/>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1:59" ht="24" hidden="1" customHeight="1" x14ac:dyDescent="0.2">
      <c r="A105" s="214"/>
      <c r="B105" s="11"/>
      <c r="C105" s="152">
        <v>1</v>
      </c>
      <c r="D105" s="11"/>
      <c r="E105" s="141" t="s">
        <v>37</v>
      </c>
      <c r="F105" s="134">
        <v>3</v>
      </c>
      <c r="G105" s="136"/>
      <c r="H105" s="136"/>
      <c r="I105" s="136">
        <v>1</v>
      </c>
      <c r="J105" s="136"/>
      <c r="K105" s="137"/>
      <c r="L105" s="136">
        <v>4</v>
      </c>
      <c r="M105" s="136"/>
      <c r="N105" s="136"/>
      <c r="O105" s="136">
        <v>2</v>
      </c>
      <c r="P105" s="136"/>
      <c r="Q105" s="136"/>
      <c r="R105" s="134">
        <v>10</v>
      </c>
      <c r="S105" s="136"/>
      <c r="T105" s="136"/>
      <c r="U105" s="136">
        <v>5</v>
      </c>
      <c r="V105" s="136"/>
      <c r="W105" s="137"/>
      <c r="X105" s="136">
        <v>9</v>
      </c>
      <c r="Y105" s="136"/>
      <c r="Z105" s="136"/>
      <c r="AA105" s="136">
        <v>6</v>
      </c>
      <c r="AB105" s="136"/>
      <c r="AC105" s="136"/>
      <c r="AD105" s="134">
        <v>8</v>
      </c>
      <c r="AE105" s="136"/>
      <c r="AF105" s="136"/>
      <c r="AG105" s="136">
        <v>7</v>
      </c>
      <c r="AH105" s="136"/>
      <c r="AI105" s="137"/>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row>
    <row r="106" spans="1:59" ht="12" hidden="1" customHeight="1" x14ac:dyDescent="0.2">
      <c r="A106" s="214"/>
      <c r="B106" s="11"/>
      <c r="C106" s="11"/>
      <c r="D106" s="11"/>
      <c r="E106" s="141"/>
      <c r="F106" s="142" t="s">
        <v>61</v>
      </c>
      <c r="G106" s="143"/>
      <c r="H106" s="143"/>
      <c r="I106" s="143"/>
      <c r="J106" s="143"/>
      <c r="K106" s="144"/>
      <c r="L106" s="142" t="s">
        <v>59</v>
      </c>
      <c r="M106" s="143"/>
      <c r="N106" s="143"/>
      <c r="O106" s="143"/>
      <c r="P106" s="143"/>
      <c r="Q106" s="144"/>
      <c r="R106" s="142" t="s">
        <v>47</v>
      </c>
      <c r="S106" s="143"/>
      <c r="T106" s="143"/>
      <c r="U106" s="143"/>
      <c r="V106" s="143"/>
      <c r="W106" s="144"/>
      <c r="X106" s="142" t="s">
        <v>46</v>
      </c>
      <c r="Y106" s="143"/>
      <c r="Z106" s="143"/>
      <c r="AA106" s="143"/>
      <c r="AB106" s="143"/>
      <c r="AC106" s="144"/>
      <c r="AD106" s="142" t="s">
        <v>45</v>
      </c>
      <c r="AE106" s="143"/>
      <c r="AF106" s="143"/>
      <c r="AG106" s="143"/>
      <c r="AH106" s="143"/>
      <c r="AI106" s="144"/>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row>
    <row r="107" spans="1:59" ht="12" hidden="1" customHeight="1" x14ac:dyDescent="0.2">
      <c r="A107" s="214"/>
      <c r="B107" s="11"/>
      <c r="C107" s="11"/>
      <c r="D107" s="11"/>
      <c r="E107" s="141"/>
      <c r="F107" s="147" t="s">
        <v>60</v>
      </c>
      <c r="G107" s="148"/>
      <c r="H107" s="148"/>
      <c r="I107" s="148"/>
      <c r="J107" s="148"/>
      <c r="K107" s="149"/>
      <c r="L107" s="147" t="s">
        <v>58</v>
      </c>
      <c r="M107" s="148"/>
      <c r="N107" s="148"/>
      <c r="O107" s="148"/>
      <c r="P107" s="148"/>
      <c r="Q107" s="149"/>
      <c r="R107" s="147" t="s">
        <v>63</v>
      </c>
      <c r="S107" s="148"/>
      <c r="T107" s="148"/>
      <c r="U107" s="148"/>
      <c r="V107" s="148"/>
      <c r="W107" s="149"/>
      <c r="X107" s="147" t="s">
        <v>64</v>
      </c>
      <c r="Y107" s="148"/>
      <c r="Z107" s="148"/>
      <c r="AA107" s="148"/>
      <c r="AB107" s="148"/>
      <c r="AC107" s="149"/>
      <c r="AD107" s="147" t="s">
        <v>30</v>
      </c>
      <c r="AE107" s="148"/>
      <c r="AF107" s="148"/>
      <c r="AG107" s="148"/>
      <c r="AH107" s="148"/>
      <c r="AI107" s="149"/>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row>
    <row r="108" spans="1:59" ht="24" hidden="1" customHeight="1" x14ac:dyDescent="0.2">
      <c r="A108" s="214"/>
      <c r="B108" s="11"/>
      <c r="C108" s="152">
        <v>1</v>
      </c>
      <c r="D108" s="11"/>
      <c r="E108" s="141" t="s">
        <v>38</v>
      </c>
      <c r="F108" s="134">
        <v>7</v>
      </c>
      <c r="G108" s="136"/>
      <c r="H108" s="136"/>
      <c r="I108" s="136">
        <v>1</v>
      </c>
      <c r="J108" s="136"/>
      <c r="K108" s="137"/>
      <c r="L108" s="136">
        <v>8</v>
      </c>
      <c r="M108" s="136"/>
      <c r="N108" s="136"/>
      <c r="O108" s="136">
        <v>6</v>
      </c>
      <c r="P108" s="136"/>
      <c r="Q108" s="136"/>
      <c r="R108" s="134">
        <v>9</v>
      </c>
      <c r="S108" s="136"/>
      <c r="T108" s="136"/>
      <c r="U108" s="136">
        <v>5</v>
      </c>
      <c r="V108" s="136"/>
      <c r="W108" s="137"/>
      <c r="X108" s="136">
        <v>10</v>
      </c>
      <c r="Y108" s="136"/>
      <c r="Z108" s="136"/>
      <c r="AA108" s="136">
        <v>4</v>
      </c>
      <c r="AB108" s="136"/>
      <c r="AC108" s="136"/>
      <c r="AD108" s="134">
        <v>3</v>
      </c>
      <c r="AE108" s="136"/>
      <c r="AF108" s="136"/>
      <c r="AG108" s="136">
        <v>2</v>
      </c>
      <c r="AH108" s="136"/>
      <c r="AI108" s="137"/>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row>
    <row r="109" spans="1:59" ht="12" hidden="1" customHeight="1" x14ac:dyDescent="0.2">
      <c r="A109" s="214"/>
      <c r="B109" s="11"/>
      <c r="C109" s="11"/>
      <c r="D109" s="11"/>
      <c r="E109" s="141"/>
      <c r="F109" s="142" t="s">
        <v>30</v>
      </c>
      <c r="G109" s="143"/>
      <c r="H109" s="143"/>
      <c r="I109" s="143"/>
      <c r="J109" s="143"/>
      <c r="K109" s="144"/>
      <c r="L109" s="142" t="s">
        <v>45</v>
      </c>
      <c r="M109" s="143"/>
      <c r="N109" s="143"/>
      <c r="O109" s="143"/>
      <c r="P109" s="143"/>
      <c r="Q109" s="144"/>
      <c r="R109" s="142" t="s">
        <v>46</v>
      </c>
      <c r="S109" s="143"/>
      <c r="T109" s="143"/>
      <c r="U109" s="143"/>
      <c r="V109" s="143"/>
      <c r="W109" s="144"/>
      <c r="X109" s="142" t="s">
        <v>47</v>
      </c>
      <c r="Y109" s="143"/>
      <c r="Z109" s="143"/>
      <c r="AA109" s="143"/>
      <c r="AB109" s="143"/>
      <c r="AC109" s="144"/>
      <c r="AD109" s="142" t="s">
        <v>61</v>
      </c>
      <c r="AE109" s="143"/>
      <c r="AF109" s="143"/>
      <c r="AG109" s="143"/>
      <c r="AH109" s="143"/>
      <c r="AI109" s="144"/>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row>
    <row r="110" spans="1:59" ht="12" hidden="1" customHeight="1" x14ac:dyDescent="0.2">
      <c r="A110" s="214"/>
      <c r="B110" s="11"/>
      <c r="C110" s="11"/>
      <c r="D110" s="11"/>
      <c r="E110" s="141"/>
      <c r="F110" s="147" t="s">
        <v>60</v>
      </c>
      <c r="G110" s="148"/>
      <c r="H110" s="148"/>
      <c r="I110" s="148"/>
      <c r="J110" s="148"/>
      <c r="K110" s="149"/>
      <c r="L110" s="147" t="s">
        <v>64</v>
      </c>
      <c r="M110" s="148"/>
      <c r="N110" s="148"/>
      <c r="O110" s="148"/>
      <c r="P110" s="148"/>
      <c r="Q110" s="149"/>
      <c r="R110" s="147" t="s">
        <v>63</v>
      </c>
      <c r="S110" s="148"/>
      <c r="T110" s="148"/>
      <c r="U110" s="148"/>
      <c r="V110" s="148"/>
      <c r="W110" s="149"/>
      <c r="X110" s="147" t="s">
        <v>59</v>
      </c>
      <c r="Y110" s="148"/>
      <c r="Z110" s="148"/>
      <c r="AA110" s="148"/>
      <c r="AB110" s="148"/>
      <c r="AC110" s="149"/>
      <c r="AD110" s="147" t="s">
        <v>58</v>
      </c>
      <c r="AE110" s="148"/>
      <c r="AF110" s="148"/>
      <c r="AG110" s="148"/>
      <c r="AH110" s="148"/>
      <c r="AI110" s="149"/>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row>
    <row r="111" spans="1:59" ht="24" hidden="1" customHeight="1" x14ac:dyDescent="0.2">
      <c r="A111" s="159" t="s">
        <v>34</v>
      </c>
      <c r="B111" s="160"/>
      <c r="C111" s="152">
        <v>1</v>
      </c>
      <c r="D111" s="11"/>
      <c r="E111" s="141" t="s">
        <v>39</v>
      </c>
      <c r="F111" s="134">
        <v>2</v>
      </c>
      <c r="G111" s="136"/>
      <c r="H111" s="136"/>
      <c r="I111" s="136">
        <v>1</v>
      </c>
      <c r="J111" s="136"/>
      <c r="K111" s="137"/>
      <c r="L111" s="136">
        <v>10</v>
      </c>
      <c r="M111" s="136"/>
      <c r="N111" s="136"/>
      <c r="O111" s="136">
        <v>3</v>
      </c>
      <c r="P111" s="136"/>
      <c r="Q111" s="136"/>
      <c r="R111" s="134">
        <v>9</v>
      </c>
      <c r="S111" s="136"/>
      <c r="T111" s="136"/>
      <c r="U111" s="136">
        <v>4</v>
      </c>
      <c r="V111" s="136"/>
      <c r="W111" s="137"/>
      <c r="X111" s="136">
        <v>8</v>
      </c>
      <c r="Y111" s="136"/>
      <c r="Z111" s="136"/>
      <c r="AA111" s="136">
        <v>5</v>
      </c>
      <c r="AB111" s="136"/>
      <c r="AC111" s="136"/>
      <c r="AD111" s="134">
        <v>7</v>
      </c>
      <c r="AE111" s="136"/>
      <c r="AF111" s="136"/>
      <c r="AG111" s="136">
        <v>6</v>
      </c>
      <c r="AH111" s="136"/>
      <c r="AI111" s="137"/>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row>
    <row r="112" spans="1:59" ht="12" hidden="1" customHeight="1" x14ac:dyDescent="0.2">
      <c r="A112" s="162"/>
      <c r="B112" s="163"/>
      <c r="C112" s="11"/>
      <c r="D112" s="11"/>
      <c r="E112" s="141"/>
      <c r="F112" s="142" t="s">
        <v>58</v>
      </c>
      <c r="G112" s="143"/>
      <c r="H112" s="143"/>
      <c r="I112" s="143"/>
      <c r="J112" s="143"/>
      <c r="K112" s="144"/>
      <c r="L112" s="142" t="s">
        <v>47</v>
      </c>
      <c r="M112" s="143"/>
      <c r="N112" s="143"/>
      <c r="O112" s="143"/>
      <c r="P112" s="143"/>
      <c r="Q112" s="144"/>
      <c r="R112" s="142" t="s">
        <v>46</v>
      </c>
      <c r="S112" s="143"/>
      <c r="T112" s="143"/>
      <c r="U112" s="143"/>
      <c r="V112" s="143"/>
      <c r="W112" s="144"/>
      <c r="X112" s="142" t="s">
        <v>45</v>
      </c>
      <c r="Y112" s="143"/>
      <c r="Z112" s="143"/>
      <c r="AA112" s="143"/>
      <c r="AB112" s="143"/>
      <c r="AC112" s="144"/>
      <c r="AD112" s="142" t="s">
        <v>30</v>
      </c>
      <c r="AE112" s="143"/>
      <c r="AF112" s="143"/>
      <c r="AG112" s="143"/>
      <c r="AH112" s="143"/>
      <c r="AI112" s="144"/>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row>
    <row r="113" spans="1:59" ht="12" hidden="1" customHeight="1" x14ac:dyDescent="0.2">
      <c r="A113" s="162"/>
      <c r="B113" s="163"/>
      <c r="C113" s="11"/>
      <c r="D113" s="11"/>
      <c r="E113" s="141"/>
      <c r="F113" s="147" t="s">
        <v>60</v>
      </c>
      <c r="G113" s="148"/>
      <c r="H113" s="148"/>
      <c r="I113" s="148"/>
      <c r="J113" s="148"/>
      <c r="K113" s="149"/>
      <c r="L113" s="147" t="s">
        <v>61</v>
      </c>
      <c r="M113" s="148"/>
      <c r="N113" s="148"/>
      <c r="O113" s="148"/>
      <c r="P113" s="148"/>
      <c r="Q113" s="149"/>
      <c r="R113" s="147" t="s">
        <v>59</v>
      </c>
      <c r="S113" s="148"/>
      <c r="T113" s="148"/>
      <c r="U113" s="148"/>
      <c r="V113" s="148"/>
      <c r="W113" s="149"/>
      <c r="X113" s="147" t="s">
        <v>63</v>
      </c>
      <c r="Y113" s="148"/>
      <c r="Z113" s="148"/>
      <c r="AA113" s="148"/>
      <c r="AB113" s="148"/>
      <c r="AC113" s="149"/>
      <c r="AD113" s="147" t="s">
        <v>64</v>
      </c>
      <c r="AE113" s="148"/>
      <c r="AF113" s="148"/>
      <c r="AG113" s="148"/>
      <c r="AH113" s="148"/>
      <c r="AI113" s="149"/>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row>
    <row r="114" spans="1:59" ht="24" hidden="1" customHeight="1" x14ac:dyDescent="0.2">
      <c r="A114" s="162"/>
      <c r="B114" s="163"/>
      <c r="C114" s="152">
        <v>1</v>
      </c>
      <c r="D114" s="11"/>
      <c r="E114" s="141" t="s">
        <v>40</v>
      </c>
      <c r="F114" s="134">
        <v>6</v>
      </c>
      <c r="G114" s="136"/>
      <c r="H114" s="136"/>
      <c r="I114" s="136">
        <v>1</v>
      </c>
      <c r="J114" s="136"/>
      <c r="K114" s="137"/>
      <c r="L114" s="136">
        <v>7</v>
      </c>
      <c r="M114" s="136"/>
      <c r="N114" s="136"/>
      <c r="O114" s="136">
        <v>5</v>
      </c>
      <c r="P114" s="136"/>
      <c r="Q114" s="136"/>
      <c r="R114" s="134">
        <v>8</v>
      </c>
      <c r="S114" s="136"/>
      <c r="T114" s="136"/>
      <c r="U114" s="136">
        <v>4</v>
      </c>
      <c r="V114" s="136"/>
      <c r="W114" s="137"/>
      <c r="X114" s="136">
        <v>9</v>
      </c>
      <c r="Y114" s="136"/>
      <c r="Z114" s="136"/>
      <c r="AA114" s="136">
        <v>3</v>
      </c>
      <c r="AB114" s="136"/>
      <c r="AC114" s="136"/>
      <c r="AD114" s="134">
        <v>10</v>
      </c>
      <c r="AE114" s="136"/>
      <c r="AF114" s="136"/>
      <c r="AG114" s="136">
        <v>2</v>
      </c>
      <c r="AH114" s="136"/>
      <c r="AI114" s="137"/>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row>
    <row r="115" spans="1:59" ht="12" hidden="1" customHeight="1" x14ac:dyDescent="0.2">
      <c r="A115" s="162"/>
      <c r="B115" s="163"/>
      <c r="C115" s="11"/>
      <c r="D115" s="11"/>
      <c r="E115" s="141"/>
      <c r="F115" s="142" t="s">
        <v>64</v>
      </c>
      <c r="G115" s="143"/>
      <c r="H115" s="143"/>
      <c r="I115" s="143"/>
      <c r="J115" s="143"/>
      <c r="K115" s="144"/>
      <c r="L115" s="142" t="s">
        <v>30</v>
      </c>
      <c r="M115" s="143"/>
      <c r="N115" s="143"/>
      <c r="O115" s="143"/>
      <c r="P115" s="143"/>
      <c r="Q115" s="144"/>
      <c r="R115" s="142" t="s">
        <v>45</v>
      </c>
      <c r="S115" s="143"/>
      <c r="T115" s="143"/>
      <c r="U115" s="143"/>
      <c r="V115" s="143"/>
      <c r="W115" s="144"/>
      <c r="X115" s="142" t="s">
        <v>46</v>
      </c>
      <c r="Y115" s="143"/>
      <c r="Z115" s="143"/>
      <c r="AA115" s="143"/>
      <c r="AB115" s="143"/>
      <c r="AC115" s="144"/>
      <c r="AD115" s="142" t="s">
        <v>47</v>
      </c>
      <c r="AE115" s="143"/>
      <c r="AF115" s="143"/>
      <c r="AG115" s="143"/>
      <c r="AH115" s="143"/>
      <c r="AI115" s="144"/>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row>
    <row r="116" spans="1:59" ht="12" hidden="1" customHeight="1" x14ac:dyDescent="0.2">
      <c r="A116" s="164"/>
      <c r="B116" s="165"/>
      <c r="C116" s="166"/>
      <c r="D116" s="166"/>
      <c r="E116" s="167"/>
      <c r="F116" s="147" t="s">
        <v>60</v>
      </c>
      <c r="G116" s="148"/>
      <c r="H116" s="148"/>
      <c r="I116" s="148"/>
      <c r="J116" s="148"/>
      <c r="K116" s="149"/>
      <c r="L116" s="147" t="s">
        <v>63</v>
      </c>
      <c r="M116" s="148"/>
      <c r="N116" s="148"/>
      <c r="O116" s="148"/>
      <c r="P116" s="148"/>
      <c r="Q116" s="149"/>
      <c r="R116" s="147" t="s">
        <v>59</v>
      </c>
      <c r="S116" s="148"/>
      <c r="T116" s="148"/>
      <c r="U116" s="148"/>
      <c r="V116" s="148"/>
      <c r="W116" s="149"/>
      <c r="X116" s="147" t="s">
        <v>61</v>
      </c>
      <c r="Y116" s="148"/>
      <c r="Z116" s="148"/>
      <c r="AA116" s="148"/>
      <c r="AB116" s="148"/>
      <c r="AC116" s="149"/>
      <c r="AD116" s="147" t="s">
        <v>58</v>
      </c>
      <c r="AE116" s="148"/>
      <c r="AF116" s="148"/>
      <c r="AG116" s="148"/>
      <c r="AH116" s="148"/>
      <c r="AI116" s="149"/>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row>
    <row r="117" spans="1:59" ht="33" customHeight="1" x14ac:dyDescent="0.2">
      <c r="A117" s="127"/>
      <c r="B117" s="128"/>
      <c r="C117" s="128"/>
      <c r="D117" s="128"/>
      <c r="E117" s="128"/>
      <c r="F117" s="128"/>
      <c r="G117" s="128"/>
      <c r="H117" s="128"/>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row>
    <row r="118" spans="1:59" ht="24" customHeight="1" x14ac:dyDescent="0.2">
      <c r="A118" s="145" t="s">
        <v>25</v>
      </c>
      <c r="B118" s="170" t="s">
        <v>26</v>
      </c>
      <c r="C118" s="171">
        <v>1</v>
      </c>
      <c r="D118" s="217"/>
      <c r="E118" s="141" t="s">
        <v>27</v>
      </c>
      <c r="F118" s="172">
        <v>12</v>
      </c>
      <c r="G118" s="173"/>
      <c r="H118" s="173">
        <v>1</v>
      </c>
      <c r="I118" s="258" t="s">
        <v>57</v>
      </c>
      <c r="J118" s="259"/>
      <c r="K118" s="260"/>
      <c r="L118" s="172">
        <v>11</v>
      </c>
      <c r="M118" s="173"/>
      <c r="N118" s="173">
        <v>2</v>
      </c>
      <c r="O118" s="174">
        <v>1</v>
      </c>
      <c r="P118" s="175"/>
      <c r="Q118" s="176"/>
      <c r="R118" s="172">
        <v>10</v>
      </c>
      <c r="S118" s="173"/>
      <c r="T118" s="173">
        <v>3</v>
      </c>
      <c r="U118" s="174">
        <v>2</v>
      </c>
      <c r="V118" s="175"/>
      <c r="W118" s="176"/>
      <c r="X118" s="172">
        <v>9</v>
      </c>
      <c r="Y118" s="173"/>
      <c r="Z118" s="173">
        <v>4</v>
      </c>
      <c r="AA118" s="174">
        <v>3</v>
      </c>
      <c r="AB118" s="175"/>
      <c r="AC118" s="176"/>
      <c r="AD118" s="172">
        <v>8</v>
      </c>
      <c r="AE118" s="173"/>
      <c r="AF118" s="173">
        <v>5</v>
      </c>
      <c r="AG118" s="174">
        <v>4</v>
      </c>
      <c r="AH118" s="175"/>
      <c r="AI118" s="176"/>
      <c r="AJ118" s="172">
        <v>7</v>
      </c>
      <c r="AK118" s="173"/>
      <c r="AL118" s="173">
        <v>6</v>
      </c>
      <c r="AM118" s="174">
        <v>5</v>
      </c>
      <c r="AN118" s="175"/>
      <c r="AO118" s="176"/>
      <c r="AP118" s="11"/>
      <c r="AQ118" s="11"/>
      <c r="AR118" s="11"/>
      <c r="AS118" s="11"/>
      <c r="AT118" s="11"/>
      <c r="AU118" s="11"/>
      <c r="AV118" s="11"/>
      <c r="AW118" s="11"/>
      <c r="AX118" s="11"/>
      <c r="AY118" s="11"/>
      <c r="AZ118" s="11"/>
      <c r="BA118" s="11"/>
      <c r="BB118" s="11"/>
      <c r="BC118" s="11"/>
      <c r="BD118" s="11"/>
      <c r="BE118" s="11"/>
      <c r="BF118" s="11"/>
      <c r="BG118" s="11"/>
    </row>
    <row r="119" spans="1:59" ht="12" customHeight="1" x14ac:dyDescent="0.2">
      <c r="A119" s="138"/>
      <c r="B119" s="139"/>
      <c r="C119" s="315"/>
      <c r="D119" s="217"/>
      <c r="E119" s="141"/>
      <c r="F119" s="261" t="s">
        <v>62</v>
      </c>
      <c r="G119" s="262"/>
      <c r="H119" s="262"/>
      <c r="I119" s="262"/>
      <c r="J119" s="262"/>
      <c r="K119" s="263"/>
      <c r="L119" s="181"/>
      <c r="M119" s="182"/>
      <c r="N119" s="182"/>
      <c r="O119" s="182"/>
      <c r="P119" s="182"/>
      <c r="Q119" s="183"/>
      <c r="R119" s="181"/>
      <c r="S119" s="182"/>
      <c r="T119" s="182"/>
      <c r="U119" s="182"/>
      <c r="V119" s="182"/>
      <c r="W119" s="183"/>
      <c r="X119" s="181"/>
      <c r="Y119" s="182"/>
      <c r="Z119" s="182"/>
      <c r="AA119" s="182"/>
      <c r="AB119" s="182"/>
      <c r="AC119" s="183"/>
      <c r="AD119" s="181"/>
      <c r="AE119" s="182"/>
      <c r="AF119" s="182"/>
      <c r="AG119" s="182"/>
      <c r="AH119" s="182"/>
      <c r="AI119" s="183"/>
      <c r="AJ119" s="181"/>
      <c r="AK119" s="182"/>
      <c r="AL119" s="182"/>
      <c r="AM119" s="182"/>
      <c r="AN119" s="182"/>
      <c r="AO119" s="183"/>
      <c r="AP119" s="11"/>
      <c r="AQ119" s="11"/>
      <c r="AR119" s="11"/>
      <c r="AS119" s="11"/>
      <c r="AT119" s="11"/>
      <c r="AU119" s="11"/>
      <c r="AV119" s="11"/>
      <c r="AW119" s="11"/>
      <c r="AX119" s="11"/>
      <c r="AY119" s="11"/>
      <c r="AZ119" s="11"/>
      <c r="BA119" s="11"/>
      <c r="BB119" s="11"/>
      <c r="BC119" s="11"/>
      <c r="BD119" s="11"/>
      <c r="BE119" s="11"/>
      <c r="BF119" s="11"/>
      <c r="BG119" s="11"/>
    </row>
    <row r="120" spans="1:59" ht="12" customHeight="1" x14ac:dyDescent="0.2">
      <c r="A120" s="145"/>
      <c r="B120" s="146"/>
      <c r="C120" s="315"/>
      <c r="D120" s="217"/>
      <c r="E120" s="141"/>
      <c r="F120" s="187"/>
      <c r="G120" s="188"/>
      <c r="H120" s="188"/>
      <c r="I120" s="188"/>
      <c r="J120" s="188"/>
      <c r="K120" s="189"/>
      <c r="L120" s="187"/>
      <c r="M120" s="188"/>
      <c r="N120" s="188"/>
      <c r="O120" s="188"/>
      <c r="P120" s="188"/>
      <c r="Q120" s="189"/>
      <c r="R120" s="187"/>
      <c r="S120" s="188"/>
      <c r="T120" s="188"/>
      <c r="U120" s="188"/>
      <c r="V120" s="188"/>
      <c r="W120" s="189"/>
      <c r="X120" s="187"/>
      <c r="Y120" s="188"/>
      <c r="Z120" s="188"/>
      <c r="AA120" s="188"/>
      <c r="AB120" s="188"/>
      <c r="AC120" s="189"/>
      <c r="AD120" s="187"/>
      <c r="AE120" s="188"/>
      <c r="AF120" s="188"/>
      <c r="AG120" s="188"/>
      <c r="AH120" s="188"/>
      <c r="AI120" s="189"/>
      <c r="AJ120" s="187"/>
      <c r="AK120" s="188"/>
      <c r="AL120" s="188"/>
      <c r="AM120" s="188"/>
      <c r="AN120" s="188"/>
      <c r="AO120" s="189"/>
      <c r="AP120" s="11"/>
      <c r="AQ120" s="11"/>
      <c r="AR120" s="11"/>
      <c r="AS120" s="11"/>
      <c r="AT120" s="11"/>
      <c r="AU120" s="11"/>
      <c r="AV120" s="11"/>
      <c r="AW120" s="11"/>
      <c r="AX120" s="11"/>
      <c r="AY120" s="11"/>
      <c r="AZ120" s="11"/>
      <c r="BA120" s="11"/>
      <c r="BB120" s="11"/>
      <c r="BC120" s="11"/>
      <c r="BD120" s="11"/>
      <c r="BE120" s="11"/>
      <c r="BF120" s="11"/>
      <c r="BG120" s="11"/>
    </row>
    <row r="121" spans="1:59" ht="24" customHeight="1" x14ac:dyDescent="0.2">
      <c r="A121" s="150">
        <v>11</v>
      </c>
      <c r="B121" s="151">
        <v>55</v>
      </c>
      <c r="C121" s="315"/>
      <c r="D121" s="217"/>
      <c r="E121" s="141" t="s">
        <v>32</v>
      </c>
      <c r="F121" s="172">
        <v>6</v>
      </c>
      <c r="G121" s="173"/>
      <c r="H121" s="173">
        <v>1</v>
      </c>
      <c r="I121" s="174">
        <v>6</v>
      </c>
      <c r="J121" s="175"/>
      <c r="K121" s="176"/>
      <c r="L121" s="172">
        <v>7</v>
      </c>
      <c r="M121" s="173"/>
      <c r="N121" s="173">
        <v>5</v>
      </c>
      <c r="O121" s="174">
        <v>7</v>
      </c>
      <c r="P121" s="175"/>
      <c r="Q121" s="176"/>
      <c r="R121" s="172">
        <v>8</v>
      </c>
      <c r="S121" s="173"/>
      <c r="T121" s="173">
        <v>4</v>
      </c>
      <c r="U121" s="174">
        <v>8</v>
      </c>
      <c r="V121" s="175"/>
      <c r="W121" s="176"/>
      <c r="X121" s="172">
        <v>9</v>
      </c>
      <c r="Y121" s="173"/>
      <c r="Z121" s="173">
        <v>3</v>
      </c>
      <c r="AA121" s="174">
        <v>9</v>
      </c>
      <c r="AB121" s="175"/>
      <c r="AC121" s="176"/>
      <c r="AD121" s="172">
        <v>10</v>
      </c>
      <c r="AE121" s="173"/>
      <c r="AF121" s="173">
        <v>2</v>
      </c>
      <c r="AG121" s="174">
        <v>10</v>
      </c>
      <c r="AH121" s="175"/>
      <c r="AI121" s="176"/>
      <c r="AJ121" s="172">
        <v>12</v>
      </c>
      <c r="AK121" s="173"/>
      <c r="AL121" s="173">
        <v>11</v>
      </c>
      <c r="AM121" s="258" t="s">
        <v>57</v>
      </c>
      <c r="AN121" s="259"/>
      <c r="AO121" s="260"/>
      <c r="AP121" s="11"/>
      <c r="AQ121" s="11"/>
      <c r="AR121" s="11"/>
      <c r="AS121" s="11"/>
      <c r="AT121" s="11"/>
      <c r="AU121" s="11"/>
      <c r="AV121" s="11"/>
      <c r="AW121" s="11"/>
      <c r="AX121" s="11"/>
      <c r="AY121" s="11"/>
      <c r="AZ121" s="11"/>
      <c r="BA121" s="11"/>
      <c r="BB121" s="11"/>
      <c r="BC121" s="11"/>
      <c r="BD121" s="11"/>
      <c r="BE121" s="11"/>
      <c r="BF121" s="11"/>
      <c r="BG121" s="11"/>
    </row>
    <row r="122" spans="1:59" ht="12" customHeight="1" x14ac:dyDescent="0.2">
      <c r="A122" s="153"/>
      <c r="B122" s="154"/>
      <c r="C122" s="315"/>
      <c r="D122" s="217"/>
      <c r="E122" s="141"/>
      <c r="F122" s="181"/>
      <c r="G122" s="182"/>
      <c r="H122" s="182"/>
      <c r="I122" s="182"/>
      <c r="J122" s="182"/>
      <c r="K122" s="183"/>
      <c r="L122" s="181"/>
      <c r="M122" s="182"/>
      <c r="N122" s="182"/>
      <c r="O122" s="182"/>
      <c r="P122" s="182"/>
      <c r="Q122" s="183"/>
      <c r="R122" s="181"/>
      <c r="S122" s="182"/>
      <c r="T122" s="182"/>
      <c r="U122" s="182"/>
      <c r="V122" s="182"/>
      <c r="W122" s="183"/>
      <c r="X122" s="181"/>
      <c r="Y122" s="182"/>
      <c r="Z122" s="182"/>
      <c r="AA122" s="182"/>
      <c r="AB122" s="182"/>
      <c r="AC122" s="183"/>
      <c r="AD122" s="181"/>
      <c r="AE122" s="182"/>
      <c r="AF122" s="182"/>
      <c r="AG122" s="182"/>
      <c r="AH122" s="182"/>
      <c r="AI122" s="183"/>
      <c r="AJ122" s="261" t="s">
        <v>62</v>
      </c>
      <c r="AK122" s="262"/>
      <c r="AL122" s="262"/>
      <c r="AM122" s="262"/>
      <c r="AN122" s="262"/>
      <c r="AO122" s="263"/>
      <c r="AP122" s="11"/>
      <c r="AQ122" s="11"/>
      <c r="AR122" s="11"/>
      <c r="AS122" s="11"/>
      <c r="AT122" s="11"/>
      <c r="AU122" s="11"/>
      <c r="AV122" s="11"/>
      <c r="AW122" s="11"/>
      <c r="AX122" s="11"/>
      <c r="AY122" s="11"/>
      <c r="AZ122" s="11"/>
      <c r="BA122" s="11"/>
      <c r="BB122" s="11"/>
      <c r="BC122" s="11"/>
      <c r="BD122" s="11"/>
      <c r="BE122" s="11"/>
      <c r="BF122" s="11"/>
      <c r="BG122" s="11"/>
    </row>
    <row r="123" spans="1:59" ht="12" customHeight="1" x14ac:dyDescent="0.2">
      <c r="A123" s="157"/>
      <c r="B123" s="158"/>
      <c r="C123" s="315"/>
      <c r="D123" s="217"/>
      <c r="E123" s="141"/>
      <c r="F123" s="187"/>
      <c r="G123" s="188"/>
      <c r="H123" s="188"/>
      <c r="I123" s="188"/>
      <c r="J123" s="188"/>
      <c r="K123" s="189"/>
      <c r="L123" s="187"/>
      <c r="M123" s="188"/>
      <c r="N123" s="188"/>
      <c r="O123" s="188"/>
      <c r="P123" s="188"/>
      <c r="Q123" s="189"/>
      <c r="R123" s="187"/>
      <c r="S123" s="188"/>
      <c r="T123" s="188"/>
      <c r="U123" s="188"/>
      <c r="V123" s="188"/>
      <c r="W123" s="189"/>
      <c r="X123" s="187"/>
      <c r="Y123" s="188"/>
      <c r="Z123" s="188"/>
      <c r="AA123" s="188"/>
      <c r="AB123" s="188"/>
      <c r="AC123" s="189"/>
      <c r="AD123" s="187"/>
      <c r="AE123" s="188"/>
      <c r="AF123" s="188"/>
      <c r="AG123" s="188"/>
      <c r="AH123" s="188"/>
      <c r="AI123" s="189"/>
      <c r="AJ123" s="187"/>
      <c r="AK123" s="188"/>
      <c r="AL123" s="188"/>
      <c r="AM123" s="188"/>
      <c r="AN123" s="188"/>
      <c r="AO123" s="189"/>
      <c r="AP123" s="11"/>
      <c r="AQ123" s="11"/>
      <c r="AR123" s="11"/>
      <c r="AS123" s="11"/>
      <c r="AT123" s="11"/>
      <c r="AU123" s="11"/>
      <c r="AV123" s="11"/>
      <c r="AW123" s="11"/>
      <c r="AX123" s="11"/>
      <c r="AY123" s="11"/>
      <c r="AZ123" s="11"/>
      <c r="BA123" s="11"/>
      <c r="BB123" s="11"/>
      <c r="BC123" s="11"/>
      <c r="BD123" s="11"/>
      <c r="BE123" s="11"/>
      <c r="BF123" s="11"/>
      <c r="BG123" s="11"/>
    </row>
    <row r="124" spans="1:59" ht="24" customHeight="1" x14ac:dyDescent="0.2">
      <c r="A124" s="157"/>
      <c r="B124" s="158"/>
      <c r="C124" s="315"/>
      <c r="D124" s="217"/>
      <c r="E124" s="141" t="s">
        <v>33</v>
      </c>
      <c r="F124" s="172">
        <v>11</v>
      </c>
      <c r="G124" s="173"/>
      <c r="H124" s="173">
        <v>1</v>
      </c>
      <c r="I124" s="174">
        <v>11</v>
      </c>
      <c r="J124" s="175"/>
      <c r="K124" s="176"/>
      <c r="L124" s="172">
        <v>12</v>
      </c>
      <c r="M124" s="173"/>
      <c r="N124" s="173">
        <v>10</v>
      </c>
      <c r="O124" s="258" t="s">
        <v>57</v>
      </c>
      <c r="P124" s="259"/>
      <c r="Q124" s="260"/>
      <c r="R124" s="172">
        <v>9</v>
      </c>
      <c r="S124" s="173"/>
      <c r="T124" s="173">
        <v>2</v>
      </c>
      <c r="U124" s="174">
        <v>12</v>
      </c>
      <c r="V124" s="175"/>
      <c r="W124" s="176"/>
      <c r="X124" s="172">
        <v>8</v>
      </c>
      <c r="Y124" s="173"/>
      <c r="Z124" s="173">
        <v>3</v>
      </c>
      <c r="AA124" s="174">
        <v>13</v>
      </c>
      <c r="AB124" s="175"/>
      <c r="AC124" s="176"/>
      <c r="AD124" s="172">
        <v>7</v>
      </c>
      <c r="AE124" s="173"/>
      <c r="AF124" s="173">
        <v>4</v>
      </c>
      <c r="AG124" s="174">
        <v>14</v>
      </c>
      <c r="AH124" s="175"/>
      <c r="AI124" s="176"/>
      <c r="AJ124" s="172">
        <v>6</v>
      </c>
      <c r="AK124" s="173"/>
      <c r="AL124" s="173">
        <v>5</v>
      </c>
      <c r="AM124" s="174">
        <v>15</v>
      </c>
      <c r="AN124" s="175"/>
      <c r="AO124" s="176"/>
      <c r="AP124" s="11"/>
      <c r="AQ124" s="11"/>
      <c r="AR124" s="11"/>
      <c r="AS124" s="11"/>
      <c r="AT124" s="11"/>
      <c r="AU124" s="11"/>
      <c r="AV124" s="11"/>
      <c r="AW124" s="11"/>
      <c r="AX124" s="11"/>
      <c r="AY124" s="11"/>
      <c r="AZ124" s="11"/>
      <c r="BA124" s="11"/>
      <c r="BB124" s="11"/>
      <c r="BC124" s="11"/>
      <c r="BD124" s="11"/>
      <c r="BE124" s="11"/>
      <c r="BF124" s="11"/>
      <c r="BG124" s="11"/>
    </row>
    <row r="125" spans="1:59" ht="12" customHeight="1" x14ac:dyDescent="0.2">
      <c r="A125" s="157"/>
      <c r="B125" s="158"/>
      <c r="C125" s="315"/>
      <c r="D125" s="217"/>
      <c r="E125" s="141"/>
      <c r="F125" s="181"/>
      <c r="G125" s="182"/>
      <c r="H125" s="182"/>
      <c r="I125" s="182"/>
      <c r="J125" s="182"/>
      <c r="K125" s="183"/>
      <c r="L125" s="261" t="s">
        <v>62</v>
      </c>
      <c r="M125" s="262"/>
      <c r="N125" s="262"/>
      <c r="O125" s="262"/>
      <c r="P125" s="262"/>
      <c r="Q125" s="263"/>
      <c r="R125" s="181"/>
      <c r="S125" s="182"/>
      <c r="T125" s="182"/>
      <c r="U125" s="182"/>
      <c r="V125" s="182"/>
      <c r="W125" s="183"/>
      <c r="X125" s="181"/>
      <c r="Y125" s="182"/>
      <c r="Z125" s="182"/>
      <c r="AA125" s="182"/>
      <c r="AB125" s="182"/>
      <c r="AC125" s="183"/>
      <c r="AD125" s="181"/>
      <c r="AE125" s="182"/>
      <c r="AF125" s="182"/>
      <c r="AG125" s="182"/>
      <c r="AH125" s="182"/>
      <c r="AI125" s="183"/>
      <c r="AJ125" s="181"/>
      <c r="AK125" s="182"/>
      <c r="AL125" s="182"/>
      <c r="AM125" s="182"/>
      <c r="AN125" s="182"/>
      <c r="AO125" s="183"/>
      <c r="AP125" s="11"/>
      <c r="AQ125" s="11"/>
      <c r="AR125" s="11"/>
      <c r="AS125" s="11"/>
      <c r="AT125" s="11"/>
      <c r="AU125" s="11"/>
      <c r="AV125" s="11"/>
      <c r="AW125" s="11"/>
      <c r="AX125" s="11"/>
      <c r="AY125" s="11"/>
      <c r="AZ125" s="11"/>
      <c r="BA125" s="11"/>
      <c r="BB125" s="11"/>
      <c r="BC125" s="11"/>
      <c r="BD125" s="11"/>
      <c r="BE125" s="11"/>
      <c r="BF125" s="11"/>
      <c r="BG125" s="11"/>
    </row>
    <row r="126" spans="1:59" ht="12" customHeight="1" x14ac:dyDescent="0.2">
      <c r="A126" s="157"/>
      <c r="B126" s="158"/>
      <c r="C126" s="315"/>
      <c r="D126" s="217"/>
      <c r="E126" s="141"/>
      <c r="F126" s="187"/>
      <c r="G126" s="188"/>
      <c r="H126" s="188"/>
      <c r="I126" s="188"/>
      <c r="J126" s="188"/>
      <c r="K126" s="189"/>
      <c r="L126" s="187"/>
      <c r="M126" s="188"/>
      <c r="N126" s="188"/>
      <c r="O126" s="188"/>
      <c r="P126" s="188"/>
      <c r="Q126" s="189"/>
      <c r="R126" s="187"/>
      <c r="S126" s="188"/>
      <c r="T126" s="188"/>
      <c r="U126" s="188"/>
      <c r="V126" s="188"/>
      <c r="W126" s="189"/>
      <c r="X126" s="187"/>
      <c r="Y126" s="188"/>
      <c r="Z126" s="188"/>
      <c r="AA126" s="188"/>
      <c r="AB126" s="188"/>
      <c r="AC126" s="189"/>
      <c r="AD126" s="187"/>
      <c r="AE126" s="188"/>
      <c r="AF126" s="188"/>
      <c r="AG126" s="188"/>
      <c r="AH126" s="188"/>
      <c r="AI126" s="189"/>
      <c r="AJ126" s="187"/>
      <c r="AK126" s="188"/>
      <c r="AL126" s="188"/>
      <c r="AM126" s="188"/>
      <c r="AN126" s="188"/>
      <c r="AO126" s="189"/>
      <c r="AP126" s="11"/>
      <c r="AQ126" s="11"/>
      <c r="AR126" s="11"/>
      <c r="AS126" s="11"/>
      <c r="AT126" s="11"/>
      <c r="AU126" s="11"/>
      <c r="AV126" s="11"/>
      <c r="AW126" s="11"/>
      <c r="AX126" s="11"/>
      <c r="AY126" s="11"/>
      <c r="AZ126" s="11"/>
      <c r="BA126" s="11"/>
      <c r="BB126" s="11"/>
      <c r="BC126" s="11"/>
      <c r="BD126" s="11"/>
      <c r="BE126" s="11"/>
      <c r="BF126" s="11"/>
      <c r="BG126" s="11"/>
    </row>
    <row r="127" spans="1:59" ht="24" customHeight="1" x14ac:dyDescent="0.2">
      <c r="A127" s="157"/>
      <c r="B127" s="158"/>
      <c r="C127" s="315"/>
      <c r="D127" s="217"/>
      <c r="E127" s="141" t="s">
        <v>35</v>
      </c>
      <c r="F127" s="172">
        <v>5</v>
      </c>
      <c r="G127" s="173"/>
      <c r="H127" s="173">
        <v>1</v>
      </c>
      <c r="I127" s="174">
        <v>16</v>
      </c>
      <c r="J127" s="175"/>
      <c r="K127" s="176"/>
      <c r="L127" s="172">
        <v>6</v>
      </c>
      <c r="M127" s="173"/>
      <c r="N127" s="173">
        <v>4</v>
      </c>
      <c r="O127" s="174">
        <v>17</v>
      </c>
      <c r="P127" s="175"/>
      <c r="Q127" s="176"/>
      <c r="R127" s="172">
        <v>7</v>
      </c>
      <c r="S127" s="173"/>
      <c r="T127" s="173">
        <v>3</v>
      </c>
      <c r="U127" s="174">
        <v>18</v>
      </c>
      <c r="V127" s="175"/>
      <c r="W127" s="176"/>
      <c r="X127" s="172">
        <v>8</v>
      </c>
      <c r="Y127" s="173"/>
      <c r="Z127" s="173">
        <v>2</v>
      </c>
      <c r="AA127" s="174">
        <v>19</v>
      </c>
      <c r="AB127" s="175"/>
      <c r="AC127" s="176"/>
      <c r="AD127" s="172">
        <v>12</v>
      </c>
      <c r="AE127" s="173"/>
      <c r="AF127" s="173">
        <v>9</v>
      </c>
      <c r="AG127" s="258" t="s">
        <v>57</v>
      </c>
      <c r="AH127" s="259"/>
      <c r="AI127" s="260"/>
      <c r="AJ127" s="172">
        <v>11</v>
      </c>
      <c r="AK127" s="173"/>
      <c r="AL127" s="173">
        <v>10</v>
      </c>
      <c r="AM127" s="174">
        <v>20</v>
      </c>
      <c r="AN127" s="175"/>
      <c r="AO127" s="176"/>
      <c r="AP127" s="11"/>
      <c r="AQ127" s="11"/>
      <c r="AR127" s="11"/>
      <c r="AS127" s="11"/>
      <c r="AT127" s="11"/>
      <c r="AU127" s="11"/>
      <c r="AV127" s="11"/>
      <c r="AW127" s="11"/>
      <c r="AX127" s="11"/>
      <c r="AY127" s="11"/>
      <c r="AZ127" s="11"/>
      <c r="BA127" s="11"/>
      <c r="BB127" s="11"/>
      <c r="BC127" s="11"/>
      <c r="BD127" s="11"/>
      <c r="BE127" s="11"/>
      <c r="BF127" s="11"/>
      <c r="BG127" s="11"/>
    </row>
    <row r="128" spans="1:59" ht="12" customHeight="1" x14ac:dyDescent="0.2">
      <c r="A128" s="157"/>
      <c r="B128" s="158"/>
      <c r="C128" s="315"/>
      <c r="D128" s="217"/>
      <c r="E128" s="141"/>
      <c r="F128" s="181"/>
      <c r="G128" s="182"/>
      <c r="H128" s="182"/>
      <c r="I128" s="182"/>
      <c r="J128" s="182"/>
      <c r="K128" s="183"/>
      <c r="L128" s="181"/>
      <c r="M128" s="182"/>
      <c r="N128" s="182"/>
      <c r="O128" s="182"/>
      <c r="P128" s="182"/>
      <c r="Q128" s="183"/>
      <c r="R128" s="181"/>
      <c r="S128" s="182"/>
      <c r="T128" s="182"/>
      <c r="U128" s="182"/>
      <c r="V128" s="182"/>
      <c r="W128" s="183"/>
      <c r="X128" s="181"/>
      <c r="Y128" s="182"/>
      <c r="Z128" s="182"/>
      <c r="AA128" s="182"/>
      <c r="AB128" s="182"/>
      <c r="AC128" s="183"/>
      <c r="AD128" s="261" t="s">
        <v>62</v>
      </c>
      <c r="AE128" s="262"/>
      <c r="AF128" s="262"/>
      <c r="AG128" s="262"/>
      <c r="AH128" s="262"/>
      <c r="AI128" s="263"/>
      <c r="AJ128" s="181"/>
      <c r="AK128" s="182"/>
      <c r="AL128" s="182"/>
      <c r="AM128" s="182"/>
      <c r="AN128" s="182"/>
      <c r="AO128" s="183"/>
      <c r="AP128" s="11"/>
      <c r="AQ128" s="11"/>
      <c r="AR128" s="11"/>
      <c r="AS128" s="11"/>
      <c r="AT128" s="11"/>
      <c r="AU128" s="11"/>
      <c r="AV128" s="11"/>
      <c r="AW128" s="11"/>
      <c r="AX128" s="11"/>
      <c r="AY128" s="11"/>
      <c r="AZ128" s="11"/>
      <c r="BA128" s="11"/>
      <c r="BB128" s="11"/>
      <c r="BC128" s="11"/>
      <c r="BD128" s="11"/>
      <c r="BE128" s="11"/>
      <c r="BF128" s="11"/>
      <c r="BG128" s="11"/>
    </row>
    <row r="129" spans="1:59" ht="12" customHeight="1" x14ac:dyDescent="0.2">
      <c r="A129" s="157"/>
      <c r="B129" s="158"/>
      <c r="C129" s="315"/>
      <c r="D129" s="217"/>
      <c r="E129" s="141"/>
      <c r="F129" s="187"/>
      <c r="G129" s="188"/>
      <c r="H129" s="188"/>
      <c r="I129" s="188"/>
      <c r="J129" s="188"/>
      <c r="K129" s="189"/>
      <c r="L129" s="187"/>
      <c r="M129" s="188"/>
      <c r="N129" s="188"/>
      <c r="O129" s="188"/>
      <c r="P129" s="188"/>
      <c r="Q129" s="189"/>
      <c r="R129" s="187"/>
      <c r="S129" s="188"/>
      <c r="T129" s="188"/>
      <c r="U129" s="188"/>
      <c r="V129" s="188"/>
      <c r="W129" s="189"/>
      <c r="X129" s="187"/>
      <c r="Y129" s="188"/>
      <c r="Z129" s="188"/>
      <c r="AA129" s="188"/>
      <c r="AB129" s="188"/>
      <c r="AC129" s="189"/>
      <c r="AD129" s="187"/>
      <c r="AE129" s="188"/>
      <c r="AF129" s="188"/>
      <c r="AG129" s="188"/>
      <c r="AH129" s="188"/>
      <c r="AI129" s="189"/>
      <c r="AJ129" s="187"/>
      <c r="AK129" s="188"/>
      <c r="AL129" s="188"/>
      <c r="AM129" s="188"/>
      <c r="AN129" s="188"/>
      <c r="AO129" s="189"/>
      <c r="AP129" s="11"/>
      <c r="AQ129" s="11"/>
      <c r="AR129" s="11"/>
      <c r="AS129" s="11"/>
      <c r="AT129" s="11"/>
      <c r="AU129" s="11"/>
      <c r="AV129" s="11"/>
      <c r="AW129" s="11"/>
      <c r="AX129" s="11"/>
      <c r="AY129" s="11"/>
      <c r="AZ129" s="11"/>
      <c r="BA129" s="11"/>
      <c r="BB129" s="11"/>
      <c r="BC129" s="11"/>
      <c r="BD129" s="11"/>
      <c r="BE129" s="11"/>
      <c r="BF129" s="11"/>
      <c r="BG129" s="11"/>
    </row>
    <row r="130" spans="1:59" ht="24" customHeight="1" x14ac:dyDescent="0.2">
      <c r="A130" s="157"/>
      <c r="B130" s="158"/>
      <c r="C130" s="171">
        <v>1</v>
      </c>
      <c r="D130" s="217"/>
      <c r="E130" s="141" t="s">
        <v>36</v>
      </c>
      <c r="F130" s="172">
        <v>10</v>
      </c>
      <c r="G130" s="173"/>
      <c r="H130" s="173">
        <v>1</v>
      </c>
      <c r="I130" s="174">
        <v>21</v>
      </c>
      <c r="J130" s="175"/>
      <c r="K130" s="176"/>
      <c r="L130" s="172">
        <v>11</v>
      </c>
      <c r="M130" s="173"/>
      <c r="N130" s="173">
        <v>9</v>
      </c>
      <c r="O130" s="174">
        <v>22</v>
      </c>
      <c r="P130" s="175"/>
      <c r="Q130" s="176"/>
      <c r="R130" s="172">
        <v>12</v>
      </c>
      <c r="S130" s="173"/>
      <c r="T130" s="173">
        <v>8</v>
      </c>
      <c r="U130" s="258" t="s">
        <v>57</v>
      </c>
      <c r="V130" s="259"/>
      <c r="W130" s="260"/>
      <c r="X130" s="172">
        <v>7</v>
      </c>
      <c r="Y130" s="173"/>
      <c r="Z130" s="173">
        <v>2</v>
      </c>
      <c r="AA130" s="174">
        <v>23</v>
      </c>
      <c r="AB130" s="175"/>
      <c r="AC130" s="176"/>
      <c r="AD130" s="172">
        <v>6</v>
      </c>
      <c r="AE130" s="173"/>
      <c r="AF130" s="173">
        <v>3</v>
      </c>
      <c r="AG130" s="174">
        <v>24</v>
      </c>
      <c r="AH130" s="175"/>
      <c r="AI130" s="176"/>
      <c r="AJ130" s="172">
        <v>5</v>
      </c>
      <c r="AK130" s="173"/>
      <c r="AL130" s="173">
        <v>4</v>
      </c>
      <c r="AM130" s="174">
        <v>25</v>
      </c>
      <c r="AN130" s="175"/>
      <c r="AO130" s="176"/>
      <c r="AP130" s="11"/>
      <c r="AQ130" s="11"/>
      <c r="AR130" s="11"/>
      <c r="AS130" s="11"/>
      <c r="AT130" s="11"/>
      <c r="AU130" s="11"/>
      <c r="AV130" s="11"/>
      <c r="AW130" s="11"/>
      <c r="AX130" s="11"/>
      <c r="AY130" s="11"/>
      <c r="AZ130" s="11"/>
      <c r="BA130" s="11"/>
      <c r="BB130" s="11"/>
      <c r="BC130" s="11"/>
      <c r="BD130" s="11"/>
      <c r="BE130" s="11"/>
      <c r="BF130" s="11"/>
      <c r="BG130" s="11"/>
    </row>
    <row r="131" spans="1:59" ht="12" customHeight="1" x14ac:dyDescent="0.2">
      <c r="A131" s="157"/>
      <c r="B131" s="158"/>
      <c r="C131" s="315"/>
      <c r="D131" s="217"/>
      <c r="E131" s="141"/>
      <c r="F131" s="181"/>
      <c r="G131" s="182"/>
      <c r="H131" s="182"/>
      <c r="I131" s="182"/>
      <c r="J131" s="182"/>
      <c r="K131" s="183"/>
      <c r="L131" s="181"/>
      <c r="M131" s="182"/>
      <c r="N131" s="182"/>
      <c r="O131" s="182"/>
      <c r="P131" s="182"/>
      <c r="Q131" s="183"/>
      <c r="R131" s="261" t="s">
        <v>62</v>
      </c>
      <c r="S131" s="262"/>
      <c r="T131" s="262"/>
      <c r="U131" s="262"/>
      <c r="V131" s="262"/>
      <c r="W131" s="263"/>
      <c r="X131" s="181"/>
      <c r="Y131" s="182"/>
      <c r="Z131" s="182"/>
      <c r="AA131" s="182"/>
      <c r="AB131" s="182"/>
      <c r="AC131" s="183"/>
      <c r="AD131" s="181"/>
      <c r="AE131" s="182"/>
      <c r="AF131" s="182"/>
      <c r="AG131" s="182"/>
      <c r="AH131" s="182"/>
      <c r="AI131" s="183"/>
      <c r="AJ131" s="181"/>
      <c r="AK131" s="182"/>
      <c r="AL131" s="182"/>
      <c r="AM131" s="182"/>
      <c r="AN131" s="182"/>
      <c r="AO131" s="183"/>
      <c r="AP131" s="11"/>
      <c r="AQ131" s="11"/>
      <c r="AR131" s="11"/>
      <c r="AS131" s="11"/>
      <c r="AT131" s="11"/>
      <c r="AU131" s="11"/>
      <c r="AV131" s="11"/>
      <c r="AW131" s="11"/>
      <c r="AX131" s="11"/>
      <c r="AY131" s="11"/>
      <c r="AZ131" s="11"/>
      <c r="BA131" s="11"/>
      <c r="BB131" s="11"/>
      <c r="BC131" s="11"/>
      <c r="BD131" s="11"/>
      <c r="BE131" s="11"/>
      <c r="BF131" s="11"/>
      <c r="BG131" s="11"/>
    </row>
    <row r="132" spans="1:59" ht="12" customHeight="1" x14ac:dyDescent="0.2">
      <c r="A132" s="157"/>
      <c r="B132" s="158"/>
      <c r="C132" s="315"/>
      <c r="D132" s="217"/>
      <c r="E132" s="141"/>
      <c r="F132" s="187"/>
      <c r="G132" s="188"/>
      <c r="H132" s="188"/>
      <c r="I132" s="188"/>
      <c r="J132" s="188"/>
      <c r="K132" s="189"/>
      <c r="L132" s="187"/>
      <c r="M132" s="188"/>
      <c r="N132" s="188"/>
      <c r="O132" s="188"/>
      <c r="P132" s="188"/>
      <c r="Q132" s="189"/>
      <c r="R132" s="187"/>
      <c r="S132" s="188"/>
      <c r="T132" s="188"/>
      <c r="U132" s="188"/>
      <c r="V132" s="188"/>
      <c r="W132" s="189"/>
      <c r="X132" s="187"/>
      <c r="Y132" s="188"/>
      <c r="Z132" s="188"/>
      <c r="AA132" s="188"/>
      <c r="AB132" s="188"/>
      <c r="AC132" s="189"/>
      <c r="AD132" s="187"/>
      <c r="AE132" s="188"/>
      <c r="AF132" s="188"/>
      <c r="AG132" s="188"/>
      <c r="AH132" s="188"/>
      <c r="AI132" s="189"/>
      <c r="AJ132" s="187"/>
      <c r="AK132" s="188"/>
      <c r="AL132" s="188"/>
      <c r="AM132" s="188"/>
      <c r="AN132" s="188"/>
      <c r="AO132" s="189"/>
      <c r="AP132" s="11"/>
      <c r="AQ132" s="11"/>
      <c r="AR132" s="11"/>
      <c r="AS132" s="11"/>
      <c r="AT132" s="11"/>
      <c r="AU132" s="11"/>
      <c r="AV132" s="11"/>
      <c r="AW132" s="11"/>
      <c r="AX132" s="11"/>
      <c r="AY132" s="11"/>
      <c r="AZ132" s="11"/>
      <c r="BA132" s="11"/>
      <c r="BB132" s="11"/>
      <c r="BC132" s="11"/>
      <c r="BD132" s="11"/>
      <c r="BE132" s="11"/>
      <c r="BF132" s="11"/>
      <c r="BG132" s="11"/>
    </row>
    <row r="133" spans="1:59" ht="24" customHeight="1" x14ac:dyDescent="0.2">
      <c r="A133" s="157"/>
      <c r="B133" s="158"/>
      <c r="C133" s="171">
        <v>1</v>
      </c>
      <c r="D133" s="217"/>
      <c r="E133" s="141" t="s">
        <v>37</v>
      </c>
      <c r="F133" s="172">
        <v>4</v>
      </c>
      <c r="G133" s="173"/>
      <c r="H133" s="173">
        <v>1</v>
      </c>
      <c r="I133" s="174">
        <v>26</v>
      </c>
      <c r="J133" s="175"/>
      <c r="K133" s="176"/>
      <c r="L133" s="172">
        <v>5</v>
      </c>
      <c r="M133" s="173"/>
      <c r="N133" s="173">
        <v>3</v>
      </c>
      <c r="O133" s="174">
        <v>27</v>
      </c>
      <c r="P133" s="175"/>
      <c r="Q133" s="176"/>
      <c r="R133" s="172">
        <v>6</v>
      </c>
      <c r="S133" s="173"/>
      <c r="T133" s="173">
        <v>2</v>
      </c>
      <c r="U133" s="174">
        <v>28</v>
      </c>
      <c r="V133" s="175"/>
      <c r="W133" s="176"/>
      <c r="X133" s="172">
        <v>12</v>
      </c>
      <c r="Y133" s="173"/>
      <c r="Z133" s="173">
        <v>7</v>
      </c>
      <c r="AA133" s="258" t="s">
        <v>57</v>
      </c>
      <c r="AB133" s="259"/>
      <c r="AC133" s="260"/>
      <c r="AD133" s="172">
        <v>11</v>
      </c>
      <c r="AE133" s="173"/>
      <c r="AF133" s="173">
        <v>8</v>
      </c>
      <c r="AG133" s="174">
        <v>29</v>
      </c>
      <c r="AH133" s="175"/>
      <c r="AI133" s="176"/>
      <c r="AJ133" s="172">
        <v>10</v>
      </c>
      <c r="AK133" s="173"/>
      <c r="AL133" s="173">
        <v>9</v>
      </c>
      <c r="AM133" s="174">
        <v>30</v>
      </c>
      <c r="AN133" s="175"/>
      <c r="AO133" s="176"/>
      <c r="AP133" s="11"/>
      <c r="AQ133" s="11"/>
      <c r="AR133" s="11"/>
      <c r="AS133" s="11"/>
      <c r="AT133" s="11"/>
      <c r="AU133" s="11"/>
      <c r="AV133" s="11"/>
      <c r="AW133" s="11"/>
      <c r="AX133" s="11"/>
      <c r="AY133" s="11"/>
      <c r="AZ133" s="11"/>
      <c r="BA133" s="11"/>
      <c r="BB133" s="11"/>
      <c r="BC133" s="11"/>
      <c r="BD133" s="11"/>
      <c r="BE133" s="11"/>
      <c r="BF133" s="11"/>
      <c r="BG133" s="11"/>
    </row>
    <row r="134" spans="1:59" ht="12" customHeight="1" x14ac:dyDescent="0.2">
      <c r="A134" s="157"/>
      <c r="B134" s="158"/>
      <c r="C134" s="315"/>
      <c r="D134" s="217"/>
      <c r="E134" s="141"/>
      <c r="F134" s="181"/>
      <c r="G134" s="182"/>
      <c r="H134" s="182"/>
      <c r="I134" s="182"/>
      <c r="J134" s="182"/>
      <c r="K134" s="183"/>
      <c r="L134" s="181"/>
      <c r="M134" s="182"/>
      <c r="N134" s="182"/>
      <c r="O134" s="182"/>
      <c r="P134" s="182"/>
      <c r="Q134" s="183"/>
      <c r="R134" s="181"/>
      <c r="S134" s="182"/>
      <c r="T134" s="182"/>
      <c r="U134" s="182"/>
      <c r="V134" s="182"/>
      <c r="W134" s="183"/>
      <c r="X134" s="261" t="s">
        <v>62</v>
      </c>
      <c r="Y134" s="262"/>
      <c r="Z134" s="262"/>
      <c r="AA134" s="262"/>
      <c r="AB134" s="262"/>
      <c r="AC134" s="263"/>
      <c r="AD134" s="181"/>
      <c r="AE134" s="182"/>
      <c r="AF134" s="182"/>
      <c r="AG134" s="182"/>
      <c r="AH134" s="182"/>
      <c r="AI134" s="183"/>
      <c r="AJ134" s="181"/>
      <c r="AK134" s="182"/>
      <c r="AL134" s="182"/>
      <c r="AM134" s="182"/>
      <c r="AN134" s="182"/>
      <c r="AO134" s="183"/>
      <c r="AP134" s="11"/>
      <c r="AQ134" s="11"/>
      <c r="AR134" s="11"/>
      <c r="AS134" s="11"/>
      <c r="AT134" s="11"/>
      <c r="AU134" s="11"/>
      <c r="AV134" s="11"/>
      <c r="AW134" s="11"/>
      <c r="AX134" s="11"/>
      <c r="AY134" s="11"/>
      <c r="AZ134" s="11"/>
      <c r="BA134" s="11"/>
      <c r="BB134" s="11"/>
      <c r="BC134" s="11"/>
      <c r="BD134" s="11"/>
      <c r="BE134" s="11"/>
      <c r="BF134" s="11"/>
      <c r="BG134" s="11"/>
    </row>
    <row r="135" spans="1:59" ht="12" customHeight="1" x14ac:dyDescent="0.2">
      <c r="A135" s="157"/>
      <c r="B135" s="158"/>
      <c r="C135" s="315"/>
      <c r="D135" s="217"/>
      <c r="E135" s="141"/>
      <c r="F135" s="187"/>
      <c r="G135" s="188"/>
      <c r="H135" s="188"/>
      <c r="I135" s="188"/>
      <c r="J135" s="188"/>
      <c r="K135" s="189"/>
      <c r="L135" s="187"/>
      <c r="M135" s="188"/>
      <c r="N135" s="188"/>
      <c r="O135" s="188"/>
      <c r="P135" s="188"/>
      <c r="Q135" s="189"/>
      <c r="R135" s="187"/>
      <c r="S135" s="188"/>
      <c r="T135" s="188"/>
      <c r="U135" s="188"/>
      <c r="V135" s="188"/>
      <c r="W135" s="189"/>
      <c r="X135" s="187"/>
      <c r="Y135" s="188"/>
      <c r="Z135" s="188"/>
      <c r="AA135" s="188"/>
      <c r="AB135" s="188"/>
      <c r="AC135" s="189"/>
      <c r="AD135" s="187"/>
      <c r="AE135" s="188"/>
      <c r="AF135" s="188"/>
      <c r="AG135" s="188"/>
      <c r="AH135" s="188"/>
      <c r="AI135" s="189"/>
      <c r="AJ135" s="187"/>
      <c r="AK135" s="188"/>
      <c r="AL135" s="188"/>
      <c r="AM135" s="188"/>
      <c r="AN135" s="188"/>
      <c r="AO135" s="189"/>
      <c r="AP135" s="11"/>
      <c r="AQ135" s="11"/>
      <c r="AR135" s="11"/>
      <c r="AS135" s="11"/>
      <c r="AT135" s="11"/>
      <c r="AU135" s="11"/>
      <c r="AV135" s="11"/>
      <c r="AW135" s="11"/>
      <c r="AX135" s="11"/>
      <c r="AY135" s="11"/>
      <c r="AZ135" s="11"/>
      <c r="BA135" s="11"/>
      <c r="BB135" s="11"/>
      <c r="BC135" s="11"/>
      <c r="BD135" s="11"/>
      <c r="BE135" s="11"/>
      <c r="BF135" s="11"/>
      <c r="BG135" s="11"/>
    </row>
    <row r="136" spans="1:59" ht="24" customHeight="1" x14ac:dyDescent="0.2">
      <c r="A136" s="157"/>
      <c r="B136" s="158"/>
      <c r="C136" s="171">
        <v>1</v>
      </c>
      <c r="D136" s="217"/>
      <c r="E136" s="141" t="s">
        <v>38</v>
      </c>
      <c r="F136" s="172">
        <v>9</v>
      </c>
      <c r="G136" s="173"/>
      <c r="H136" s="173">
        <v>1</v>
      </c>
      <c r="I136" s="174">
        <v>31</v>
      </c>
      <c r="J136" s="175"/>
      <c r="K136" s="176"/>
      <c r="L136" s="172">
        <v>10</v>
      </c>
      <c r="M136" s="173"/>
      <c r="N136" s="173">
        <v>8</v>
      </c>
      <c r="O136" s="174">
        <v>32</v>
      </c>
      <c r="P136" s="175"/>
      <c r="Q136" s="176"/>
      <c r="R136" s="172">
        <v>11</v>
      </c>
      <c r="S136" s="173"/>
      <c r="T136" s="173">
        <v>7</v>
      </c>
      <c r="U136" s="174">
        <v>33</v>
      </c>
      <c r="V136" s="175"/>
      <c r="W136" s="176"/>
      <c r="X136" s="172">
        <v>12</v>
      </c>
      <c r="Y136" s="173"/>
      <c r="Z136" s="173">
        <v>6</v>
      </c>
      <c r="AA136" s="258" t="s">
        <v>57</v>
      </c>
      <c r="AB136" s="259"/>
      <c r="AC136" s="260"/>
      <c r="AD136" s="172">
        <v>5</v>
      </c>
      <c r="AE136" s="173"/>
      <c r="AF136" s="173">
        <v>2</v>
      </c>
      <c r="AG136" s="174">
        <v>34</v>
      </c>
      <c r="AH136" s="175"/>
      <c r="AI136" s="176"/>
      <c r="AJ136" s="172">
        <v>4</v>
      </c>
      <c r="AK136" s="173"/>
      <c r="AL136" s="173">
        <v>3</v>
      </c>
      <c r="AM136" s="174">
        <v>35</v>
      </c>
      <c r="AN136" s="175"/>
      <c r="AO136" s="176"/>
      <c r="AP136" s="11"/>
      <c r="AQ136" s="11"/>
      <c r="AR136" s="11"/>
      <c r="AS136" s="11"/>
      <c r="AT136" s="11"/>
      <c r="AU136" s="11"/>
      <c r="AV136" s="11"/>
      <c r="AW136" s="11"/>
      <c r="AX136" s="11"/>
      <c r="AY136" s="11"/>
      <c r="AZ136" s="11"/>
      <c r="BA136" s="11"/>
      <c r="BB136" s="11"/>
      <c r="BC136" s="11"/>
      <c r="BD136" s="11"/>
      <c r="BE136" s="11"/>
      <c r="BF136" s="11"/>
      <c r="BG136" s="11"/>
    </row>
    <row r="137" spans="1:59" ht="12" customHeight="1" x14ac:dyDescent="0.2">
      <c r="A137" s="157"/>
      <c r="B137" s="158"/>
      <c r="C137" s="315"/>
      <c r="D137" s="217"/>
      <c r="E137" s="141"/>
      <c r="F137" s="181"/>
      <c r="G137" s="182"/>
      <c r="H137" s="182"/>
      <c r="I137" s="182"/>
      <c r="J137" s="182"/>
      <c r="K137" s="183"/>
      <c r="L137" s="181"/>
      <c r="M137" s="182"/>
      <c r="N137" s="182"/>
      <c r="O137" s="182"/>
      <c r="P137" s="182"/>
      <c r="Q137" s="183"/>
      <c r="R137" s="181"/>
      <c r="S137" s="182"/>
      <c r="T137" s="182"/>
      <c r="U137" s="182"/>
      <c r="V137" s="182"/>
      <c r="W137" s="183"/>
      <c r="X137" s="261" t="s">
        <v>62</v>
      </c>
      <c r="Y137" s="262"/>
      <c r="Z137" s="262"/>
      <c r="AA137" s="262"/>
      <c r="AB137" s="262"/>
      <c r="AC137" s="263"/>
      <c r="AD137" s="181"/>
      <c r="AE137" s="182"/>
      <c r="AF137" s="182"/>
      <c r="AG137" s="182"/>
      <c r="AH137" s="182"/>
      <c r="AI137" s="183"/>
      <c r="AJ137" s="181"/>
      <c r="AK137" s="182"/>
      <c r="AL137" s="182"/>
      <c r="AM137" s="182"/>
      <c r="AN137" s="182"/>
      <c r="AO137" s="183"/>
      <c r="AP137" s="11"/>
      <c r="AQ137" s="11"/>
      <c r="AR137" s="11"/>
      <c r="AS137" s="11"/>
      <c r="AT137" s="11"/>
      <c r="AU137" s="11"/>
      <c r="AV137" s="11"/>
      <c r="AW137" s="11"/>
      <c r="AX137" s="11"/>
      <c r="AY137" s="11"/>
      <c r="AZ137" s="11"/>
      <c r="BA137" s="11"/>
      <c r="BB137" s="11"/>
      <c r="BC137" s="11"/>
      <c r="BD137" s="11"/>
      <c r="BE137" s="11"/>
      <c r="BF137" s="11"/>
      <c r="BG137" s="11"/>
    </row>
    <row r="138" spans="1:59" ht="12" customHeight="1" x14ac:dyDescent="0.2">
      <c r="A138" s="157"/>
      <c r="B138" s="158"/>
      <c r="C138" s="315"/>
      <c r="D138" s="217"/>
      <c r="E138" s="141"/>
      <c r="F138" s="187"/>
      <c r="G138" s="188"/>
      <c r="H138" s="188"/>
      <c r="I138" s="188"/>
      <c r="J138" s="188"/>
      <c r="K138" s="189"/>
      <c r="L138" s="187"/>
      <c r="M138" s="188"/>
      <c r="N138" s="188"/>
      <c r="O138" s="188"/>
      <c r="P138" s="188"/>
      <c r="Q138" s="189"/>
      <c r="R138" s="187"/>
      <c r="S138" s="188"/>
      <c r="T138" s="188"/>
      <c r="U138" s="188"/>
      <c r="V138" s="188"/>
      <c r="W138" s="189"/>
      <c r="X138" s="187"/>
      <c r="Y138" s="188"/>
      <c r="Z138" s="188"/>
      <c r="AA138" s="188"/>
      <c r="AB138" s="188"/>
      <c r="AC138" s="189"/>
      <c r="AD138" s="187"/>
      <c r="AE138" s="188"/>
      <c r="AF138" s="188"/>
      <c r="AG138" s="188"/>
      <c r="AH138" s="188"/>
      <c r="AI138" s="189"/>
      <c r="AJ138" s="187"/>
      <c r="AK138" s="188"/>
      <c r="AL138" s="188"/>
      <c r="AM138" s="188"/>
      <c r="AN138" s="188"/>
      <c r="AO138" s="189"/>
      <c r="AP138" s="11"/>
      <c r="AQ138" s="11"/>
      <c r="AR138" s="11"/>
      <c r="AS138" s="11"/>
      <c r="AT138" s="11"/>
      <c r="AU138" s="11"/>
      <c r="AV138" s="11"/>
      <c r="AW138" s="11"/>
      <c r="AX138" s="11"/>
      <c r="AY138" s="11"/>
      <c r="AZ138" s="11"/>
      <c r="BA138" s="11"/>
      <c r="BB138" s="11"/>
      <c r="BC138" s="11"/>
      <c r="BD138" s="11"/>
      <c r="BE138" s="11"/>
      <c r="BF138" s="11"/>
      <c r="BG138" s="11"/>
    </row>
    <row r="139" spans="1:59" ht="24" customHeight="1" x14ac:dyDescent="0.2">
      <c r="A139" s="157"/>
      <c r="B139" s="158"/>
      <c r="C139" s="171">
        <v>1</v>
      </c>
      <c r="D139" s="217"/>
      <c r="E139" s="141" t="s">
        <v>39</v>
      </c>
      <c r="F139" s="172">
        <v>3</v>
      </c>
      <c r="G139" s="173"/>
      <c r="H139" s="173">
        <v>1</v>
      </c>
      <c r="I139" s="174">
        <v>36</v>
      </c>
      <c r="J139" s="175"/>
      <c r="K139" s="176"/>
      <c r="L139" s="172">
        <v>4</v>
      </c>
      <c r="M139" s="173"/>
      <c r="N139" s="173">
        <v>2</v>
      </c>
      <c r="O139" s="174">
        <v>37</v>
      </c>
      <c r="P139" s="175"/>
      <c r="Q139" s="176"/>
      <c r="R139" s="172">
        <v>12</v>
      </c>
      <c r="S139" s="173"/>
      <c r="T139" s="173">
        <v>5</v>
      </c>
      <c r="U139" s="258" t="s">
        <v>57</v>
      </c>
      <c r="V139" s="259"/>
      <c r="W139" s="260"/>
      <c r="X139" s="172">
        <v>11</v>
      </c>
      <c r="Y139" s="173"/>
      <c r="Z139" s="173">
        <v>6</v>
      </c>
      <c r="AA139" s="174">
        <v>38</v>
      </c>
      <c r="AB139" s="175"/>
      <c r="AC139" s="176"/>
      <c r="AD139" s="172">
        <v>10</v>
      </c>
      <c r="AE139" s="173"/>
      <c r="AF139" s="173">
        <v>7</v>
      </c>
      <c r="AG139" s="174">
        <v>39</v>
      </c>
      <c r="AH139" s="175"/>
      <c r="AI139" s="176"/>
      <c r="AJ139" s="172">
        <v>9</v>
      </c>
      <c r="AK139" s="173"/>
      <c r="AL139" s="173">
        <v>8</v>
      </c>
      <c r="AM139" s="174">
        <v>40</v>
      </c>
      <c r="AN139" s="175"/>
      <c r="AO139" s="176"/>
      <c r="AP139" s="11"/>
      <c r="AQ139" s="11"/>
      <c r="AR139" s="11"/>
      <c r="AS139" s="11"/>
      <c r="AT139" s="11"/>
      <c r="AU139" s="11"/>
      <c r="AV139" s="11"/>
      <c r="AW139" s="11"/>
      <c r="AX139" s="11"/>
      <c r="AY139" s="11"/>
      <c r="AZ139" s="11"/>
      <c r="BA139" s="11"/>
      <c r="BB139" s="11"/>
      <c r="BC139" s="11"/>
      <c r="BD139" s="11"/>
      <c r="BE139" s="11"/>
      <c r="BF139" s="11"/>
      <c r="BG139" s="11"/>
    </row>
    <row r="140" spans="1:59" ht="12" customHeight="1" x14ac:dyDescent="0.2">
      <c r="A140" s="157"/>
      <c r="B140" s="158"/>
      <c r="C140" s="315"/>
      <c r="D140" s="217"/>
      <c r="E140" s="141"/>
      <c r="F140" s="181"/>
      <c r="G140" s="182"/>
      <c r="H140" s="182"/>
      <c r="I140" s="182"/>
      <c r="J140" s="182"/>
      <c r="K140" s="183"/>
      <c r="L140" s="181"/>
      <c r="M140" s="182"/>
      <c r="N140" s="182"/>
      <c r="O140" s="182"/>
      <c r="P140" s="182"/>
      <c r="Q140" s="183"/>
      <c r="R140" s="261" t="s">
        <v>62</v>
      </c>
      <c r="S140" s="262"/>
      <c r="T140" s="262"/>
      <c r="U140" s="262"/>
      <c r="V140" s="262"/>
      <c r="W140" s="263"/>
      <c r="X140" s="181"/>
      <c r="Y140" s="182"/>
      <c r="Z140" s="182"/>
      <c r="AA140" s="182"/>
      <c r="AB140" s="182"/>
      <c r="AC140" s="183"/>
      <c r="AD140" s="181"/>
      <c r="AE140" s="182"/>
      <c r="AF140" s="182"/>
      <c r="AG140" s="182"/>
      <c r="AH140" s="182"/>
      <c r="AI140" s="183"/>
      <c r="AJ140" s="181"/>
      <c r="AK140" s="182"/>
      <c r="AL140" s="182"/>
      <c r="AM140" s="182"/>
      <c r="AN140" s="182"/>
      <c r="AO140" s="183"/>
      <c r="AP140" s="11"/>
      <c r="AQ140" s="11"/>
      <c r="AR140" s="11"/>
      <c r="AS140" s="11"/>
      <c r="AT140" s="11"/>
      <c r="AU140" s="11"/>
      <c r="AV140" s="11"/>
      <c r="AW140" s="11"/>
      <c r="AX140" s="11"/>
      <c r="AY140" s="11"/>
      <c r="AZ140" s="11"/>
      <c r="BA140" s="11"/>
      <c r="BB140" s="11"/>
      <c r="BC140" s="11"/>
      <c r="BD140" s="11"/>
      <c r="BE140" s="11"/>
      <c r="BF140" s="11"/>
      <c r="BG140" s="11"/>
    </row>
    <row r="141" spans="1:59" ht="12" customHeight="1" x14ac:dyDescent="0.2">
      <c r="A141" s="157"/>
      <c r="B141" s="158"/>
      <c r="C141" s="315"/>
      <c r="D141" s="217"/>
      <c r="E141" s="141"/>
      <c r="F141" s="187"/>
      <c r="G141" s="188"/>
      <c r="H141" s="188"/>
      <c r="I141" s="188"/>
      <c r="J141" s="188"/>
      <c r="K141" s="189"/>
      <c r="L141" s="187"/>
      <c r="M141" s="188"/>
      <c r="N141" s="188"/>
      <c r="O141" s="188"/>
      <c r="P141" s="188"/>
      <c r="Q141" s="189"/>
      <c r="R141" s="187"/>
      <c r="S141" s="188"/>
      <c r="T141" s="188"/>
      <c r="U141" s="188"/>
      <c r="V141" s="188"/>
      <c r="W141" s="189"/>
      <c r="X141" s="187"/>
      <c r="Y141" s="188"/>
      <c r="Z141" s="188"/>
      <c r="AA141" s="188"/>
      <c r="AB141" s="188"/>
      <c r="AC141" s="189"/>
      <c r="AD141" s="187"/>
      <c r="AE141" s="188"/>
      <c r="AF141" s="188"/>
      <c r="AG141" s="188"/>
      <c r="AH141" s="188"/>
      <c r="AI141" s="189"/>
      <c r="AJ141" s="187"/>
      <c r="AK141" s="188"/>
      <c r="AL141" s="188"/>
      <c r="AM141" s="188"/>
      <c r="AN141" s="188"/>
      <c r="AO141" s="189"/>
      <c r="AP141" s="11"/>
      <c r="AQ141" s="11"/>
      <c r="AR141" s="11"/>
      <c r="AS141" s="11"/>
      <c r="AT141" s="11"/>
      <c r="AU141" s="11"/>
      <c r="AV141" s="11"/>
      <c r="AW141" s="11"/>
      <c r="AX141" s="11"/>
      <c r="AY141" s="11"/>
      <c r="AZ141" s="11"/>
      <c r="BA141" s="11"/>
      <c r="BB141" s="11"/>
      <c r="BC141" s="11"/>
      <c r="BD141" s="11"/>
      <c r="BE141" s="11"/>
      <c r="BF141" s="11"/>
      <c r="BG141" s="11"/>
    </row>
    <row r="142" spans="1:59" ht="24" customHeight="1" x14ac:dyDescent="0.2">
      <c r="A142" s="157"/>
      <c r="B142" s="158"/>
      <c r="C142" s="171">
        <v>1</v>
      </c>
      <c r="D142" s="217"/>
      <c r="E142" s="141" t="s">
        <v>40</v>
      </c>
      <c r="F142" s="172">
        <v>8</v>
      </c>
      <c r="G142" s="173"/>
      <c r="H142" s="173">
        <v>1</v>
      </c>
      <c r="I142" s="174">
        <v>41</v>
      </c>
      <c r="J142" s="175"/>
      <c r="K142" s="176"/>
      <c r="L142" s="172">
        <v>9</v>
      </c>
      <c r="M142" s="173"/>
      <c r="N142" s="173">
        <v>7</v>
      </c>
      <c r="O142" s="174">
        <v>42</v>
      </c>
      <c r="P142" s="175"/>
      <c r="Q142" s="176"/>
      <c r="R142" s="172">
        <v>10</v>
      </c>
      <c r="S142" s="173"/>
      <c r="T142" s="173">
        <v>6</v>
      </c>
      <c r="U142" s="174">
        <v>43</v>
      </c>
      <c r="V142" s="175"/>
      <c r="W142" s="176"/>
      <c r="X142" s="172">
        <v>11</v>
      </c>
      <c r="Y142" s="173"/>
      <c r="Z142" s="173">
        <v>5</v>
      </c>
      <c r="AA142" s="174">
        <v>44</v>
      </c>
      <c r="AB142" s="175"/>
      <c r="AC142" s="176"/>
      <c r="AD142" s="172">
        <v>12</v>
      </c>
      <c r="AE142" s="173"/>
      <c r="AF142" s="173">
        <v>4</v>
      </c>
      <c r="AG142" s="258" t="s">
        <v>57</v>
      </c>
      <c r="AH142" s="259"/>
      <c r="AI142" s="260"/>
      <c r="AJ142" s="172">
        <v>3</v>
      </c>
      <c r="AK142" s="173"/>
      <c r="AL142" s="173">
        <v>2</v>
      </c>
      <c r="AM142" s="174">
        <v>45</v>
      </c>
      <c r="AN142" s="175"/>
      <c r="AO142" s="176"/>
      <c r="AP142" s="11"/>
      <c r="AQ142" s="11"/>
      <c r="AR142" s="11"/>
      <c r="AS142" s="11"/>
      <c r="AT142" s="11"/>
      <c r="AU142" s="11"/>
      <c r="AV142" s="11"/>
      <c r="AW142" s="11"/>
      <c r="AX142" s="11"/>
      <c r="AY142" s="11"/>
      <c r="AZ142" s="11"/>
      <c r="BA142" s="11"/>
      <c r="BB142" s="11"/>
      <c r="BC142" s="11"/>
      <c r="BD142" s="11"/>
      <c r="BE142" s="11"/>
      <c r="BF142" s="11"/>
      <c r="BG142" s="11"/>
    </row>
    <row r="143" spans="1:59" ht="12" customHeight="1" x14ac:dyDescent="0.2">
      <c r="A143" s="157"/>
      <c r="B143" s="158"/>
      <c r="C143" s="315"/>
      <c r="D143" s="217"/>
      <c r="E143" s="141"/>
      <c r="F143" s="181"/>
      <c r="G143" s="182"/>
      <c r="H143" s="182"/>
      <c r="I143" s="182"/>
      <c r="J143" s="182"/>
      <c r="K143" s="183"/>
      <c r="L143" s="181"/>
      <c r="M143" s="182"/>
      <c r="N143" s="182"/>
      <c r="O143" s="182"/>
      <c r="P143" s="182"/>
      <c r="Q143" s="183"/>
      <c r="R143" s="181"/>
      <c r="S143" s="182"/>
      <c r="T143" s="182"/>
      <c r="U143" s="182"/>
      <c r="V143" s="182"/>
      <c r="W143" s="183"/>
      <c r="X143" s="181"/>
      <c r="Y143" s="182"/>
      <c r="Z143" s="182"/>
      <c r="AA143" s="182"/>
      <c r="AB143" s="182"/>
      <c r="AC143" s="183"/>
      <c r="AD143" s="261" t="s">
        <v>62</v>
      </c>
      <c r="AE143" s="262"/>
      <c r="AF143" s="262"/>
      <c r="AG143" s="262"/>
      <c r="AH143" s="262"/>
      <c r="AI143" s="263"/>
      <c r="AJ143" s="181"/>
      <c r="AK143" s="182"/>
      <c r="AL143" s="182"/>
      <c r="AM143" s="182"/>
      <c r="AN143" s="182"/>
      <c r="AO143" s="183"/>
      <c r="AP143" s="11"/>
      <c r="AQ143" s="11"/>
      <c r="AR143" s="11"/>
      <c r="AS143" s="11"/>
      <c r="AT143" s="11"/>
      <c r="AU143" s="11"/>
      <c r="AV143" s="11"/>
      <c r="AW143" s="11"/>
      <c r="AX143" s="11"/>
      <c r="AY143" s="11"/>
      <c r="AZ143" s="11"/>
      <c r="BA143" s="11"/>
      <c r="BB143" s="11"/>
      <c r="BC143" s="11"/>
      <c r="BD143" s="11"/>
      <c r="BE143" s="11"/>
      <c r="BF143" s="11"/>
      <c r="BG143" s="11"/>
    </row>
    <row r="144" spans="1:59" ht="12" customHeight="1" x14ac:dyDescent="0.2">
      <c r="A144" s="157"/>
      <c r="B144" s="158"/>
      <c r="C144" s="315"/>
      <c r="D144" s="217"/>
      <c r="E144" s="141"/>
      <c r="F144" s="187"/>
      <c r="G144" s="188"/>
      <c r="H144" s="188"/>
      <c r="I144" s="188"/>
      <c r="J144" s="188"/>
      <c r="K144" s="189"/>
      <c r="L144" s="187"/>
      <c r="M144" s="188"/>
      <c r="N144" s="188"/>
      <c r="O144" s="188"/>
      <c r="P144" s="188"/>
      <c r="Q144" s="189"/>
      <c r="R144" s="187"/>
      <c r="S144" s="188"/>
      <c r="T144" s="188"/>
      <c r="U144" s="188"/>
      <c r="V144" s="188"/>
      <c r="W144" s="189"/>
      <c r="X144" s="187"/>
      <c r="Y144" s="188"/>
      <c r="Z144" s="188"/>
      <c r="AA144" s="188"/>
      <c r="AB144" s="188"/>
      <c r="AC144" s="189"/>
      <c r="AD144" s="187"/>
      <c r="AE144" s="188"/>
      <c r="AF144" s="188"/>
      <c r="AG144" s="188"/>
      <c r="AH144" s="188"/>
      <c r="AI144" s="189"/>
      <c r="AJ144" s="187"/>
      <c r="AK144" s="188"/>
      <c r="AL144" s="188"/>
      <c r="AM144" s="188"/>
      <c r="AN144" s="188"/>
      <c r="AO144" s="189"/>
      <c r="AP144" s="11"/>
      <c r="AQ144" s="11"/>
      <c r="AR144" s="11"/>
      <c r="AS144" s="11"/>
      <c r="AT144" s="11"/>
      <c r="AU144" s="11"/>
      <c r="AV144" s="11"/>
      <c r="AW144" s="11"/>
      <c r="AX144" s="11"/>
      <c r="AY144" s="11"/>
      <c r="AZ144" s="11"/>
      <c r="BA144" s="11"/>
      <c r="BB144" s="11"/>
      <c r="BC144" s="11"/>
      <c r="BD144" s="11"/>
      <c r="BE144" s="11"/>
      <c r="BF144" s="11"/>
      <c r="BG144" s="11"/>
    </row>
    <row r="145" spans="1:59" ht="24" customHeight="1" x14ac:dyDescent="0.2">
      <c r="A145" s="265"/>
      <c r="B145" s="266"/>
      <c r="C145" s="171">
        <v>1</v>
      </c>
      <c r="D145" s="217"/>
      <c r="E145" s="141" t="s">
        <v>41</v>
      </c>
      <c r="F145" s="172">
        <v>2</v>
      </c>
      <c r="G145" s="173"/>
      <c r="H145" s="173">
        <v>1</v>
      </c>
      <c r="I145" s="174">
        <v>46</v>
      </c>
      <c r="J145" s="175"/>
      <c r="K145" s="176"/>
      <c r="L145" s="172">
        <v>12</v>
      </c>
      <c r="M145" s="173"/>
      <c r="N145" s="173">
        <v>3</v>
      </c>
      <c r="O145" s="258" t="s">
        <v>57</v>
      </c>
      <c r="P145" s="259"/>
      <c r="Q145" s="260"/>
      <c r="R145" s="172">
        <v>11</v>
      </c>
      <c r="S145" s="173"/>
      <c r="T145" s="173">
        <v>4</v>
      </c>
      <c r="U145" s="174">
        <v>47</v>
      </c>
      <c r="V145" s="175"/>
      <c r="W145" s="176"/>
      <c r="X145" s="172">
        <v>10</v>
      </c>
      <c r="Y145" s="173"/>
      <c r="Z145" s="173">
        <v>5</v>
      </c>
      <c r="AA145" s="174">
        <v>48</v>
      </c>
      <c r="AB145" s="175"/>
      <c r="AC145" s="176"/>
      <c r="AD145" s="172">
        <v>9</v>
      </c>
      <c r="AE145" s="173"/>
      <c r="AF145" s="173">
        <v>6</v>
      </c>
      <c r="AG145" s="174">
        <v>49</v>
      </c>
      <c r="AH145" s="175"/>
      <c r="AI145" s="176"/>
      <c r="AJ145" s="172">
        <v>8</v>
      </c>
      <c r="AK145" s="173"/>
      <c r="AL145" s="173">
        <v>7</v>
      </c>
      <c r="AM145" s="174">
        <v>50</v>
      </c>
      <c r="AN145" s="175"/>
      <c r="AO145" s="176"/>
      <c r="AP145" s="11"/>
      <c r="AQ145" s="11"/>
      <c r="AR145" s="11"/>
      <c r="AS145" s="11"/>
      <c r="AT145" s="11"/>
      <c r="AU145" s="11"/>
      <c r="AV145" s="11"/>
      <c r="AW145" s="11"/>
      <c r="AX145" s="11"/>
      <c r="AY145" s="11"/>
      <c r="AZ145" s="11"/>
      <c r="BA145" s="11"/>
      <c r="BB145" s="11"/>
      <c r="BC145" s="11"/>
      <c r="BD145" s="11"/>
      <c r="BE145" s="11"/>
      <c r="BF145" s="11"/>
      <c r="BG145" s="11"/>
    </row>
    <row r="146" spans="1:59" ht="12" customHeight="1" x14ac:dyDescent="0.2">
      <c r="A146" s="265"/>
      <c r="B146" s="266"/>
      <c r="C146" s="315"/>
      <c r="D146" s="217"/>
      <c r="E146" s="141"/>
      <c r="F146" s="181"/>
      <c r="G146" s="182"/>
      <c r="H146" s="182"/>
      <c r="I146" s="182"/>
      <c r="J146" s="182"/>
      <c r="K146" s="183"/>
      <c r="L146" s="261" t="s">
        <v>62</v>
      </c>
      <c r="M146" s="262"/>
      <c r="N146" s="262"/>
      <c r="O146" s="262"/>
      <c r="P146" s="262"/>
      <c r="Q146" s="263"/>
      <c r="R146" s="181"/>
      <c r="S146" s="182"/>
      <c r="T146" s="182"/>
      <c r="U146" s="182"/>
      <c r="V146" s="182"/>
      <c r="W146" s="183"/>
      <c r="X146" s="181"/>
      <c r="Y146" s="182"/>
      <c r="Z146" s="182"/>
      <c r="AA146" s="182"/>
      <c r="AB146" s="182"/>
      <c r="AC146" s="183"/>
      <c r="AD146" s="181"/>
      <c r="AE146" s="182"/>
      <c r="AF146" s="182"/>
      <c r="AG146" s="182"/>
      <c r="AH146" s="182"/>
      <c r="AI146" s="183"/>
      <c r="AJ146" s="181"/>
      <c r="AK146" s="182"/>
      <c r="AL146" s="182"/>
      <c r="AM146" s="182"/>
      <c r="AN146" s="182"/>
      <c r="AO146" s="183"/>
      <c r="AP146" s="11"/>
      <c r="AQ146" s="11"/>
      <c r="AR146" s="11"/>
      <c r="AS146" s="11"/>
      <c r="AT146" s="11"/>
      <c r="AU146" s="11"/>
      <c r="AV146" s="11"/>
      <c r="AW146" s="11"/>
      <c r="AX146" s="11"/>
      <c r="AY146" s="11"/>
      <c r="AZ146" s="11"/>
      <c r="BA146" s="11"/>
      <c r="BB146" s="11"/>
      <c r="BC146" s="11"/>
      <c r="BD146" s="11"/>
      <c r="BE146" s="11"/>
      <c r="BF146" s="11"/>
      <c r="BG146" s="11"/>
    </row>
    <row r="147" spans="1:59" ht="12" customHeight="1" x14ac:dyDescent="0.2">
      <c r="A147" s="265"/>
      <c r="B147" s="266"/>
      <c r="C147" s="315"/>
      <c r="D147" s="217"/>
      <c r="E147" s="141"/>
      <c r="F147" s="187"/>
      <c r="G147" s="188"/>
      <c r="H147" s="188"/>
      <c r="I147" s="188"/>
      <c r="J147" s="188"/>
      <c r="K147" s="189"/>
      <c r="L147" s="187"/>
      <c r="M147" s="188"/>
      <c r="N147" s="188"/>
      <c r="O147" s="188"/>
      <c r="P147" s="188"/>
      <c r="Q147" s="189"/>
      <c r="R147" s="187" t="s">
        <v>59</v>
      </c>
      <c r="S147" s="188"/>
      <c r="T147" s="188"/>
      <c r="U147" s="188"/>
      <c r="V147" s="188"/>
      <c r="W147" s="189"/>
      <c r="X147" s="187" t="s">
        <v>63</v>
      </c>
      <c r="Y147" s="188"/>
      <c r="Z147" s="188"/>
      <c r="AA147" s="188"/>
      <c r="AB147" s="188"/>
      <c r="AC147" s="189"/>
      <c r="AD147" s="187" t="s">
        <v>64</v>
      </c>
      <c r="AE147" s="188"/>
      <c r="AF147" s="188"/>
      <c r="AG147" s="188"/>
      <c r="AH147" s="188"/>
      <c r="AI147" s="189"/>
      <c r="AJ147" s="187" t="s">
        <v>30</v>
      </c>
      <c r="AK147" s="188"/>
      <c r="AL147" s="188"/>
      <c r="AM147" s="188"/>
      <c r="AN147" s="188"/>
      <c r="AO147" s="189"/>
      <c r="AP147" s="11"/>
      <c r="AQ147" s="11"/>
      <c r="AR147" s="11"/>
      <c r="AS147" s="11"/>
      <c r="AT147" s="11"/>
      <c r="AU147" s="11"/>
      <c r="AV147" s="11"/>
      <c r="AW147" s="11"/>
      <c r="AX147" s="11"/>
      <c r="AY147" s="11"/>
      <c r="AZ147" s="11"/>
      <c r="BA147" s="11"/>
      <c r="BB147" s="11"/>
      <c r="BC147" s="11"/>
      <c r="BD147" s="11"/>
      <c r="BE147" s="11"/>
      <c r="BF147" s="11"/>
      <c r="BG147" s="11"/>
    </row>
    <row r="148" spans="1:59" ht="24" customHeight="1" x14ac:dyDescent="0.2">
      <c r="A148" s="265"/>
      <c r="B148" s="266"/>
      <c r="C148" s="171">
        <v>1</v>
      </c>
      <c r="D148" s="11"/>
      <c r="E148" s="141" t="s">
        <v>42</v>
      </c>
      <c r="F148" s="172">
        <v>7</v>
      </c>
      <c r="G148" s="173"/>
      <c r="H148" s="173">
        <v>1</v>
      </c>
      <c r="I148" s="174">
        <v>51</v>
      </c>
      <c r="J148" s="175"/>
      <c r="K148" s="176"/>
      <c r="L148" s="172">
        <v>8</v>
      </c>
      <c r="M148" s="173"/>
      <c r="N148" s="173">
        <v>6</v>
      </c>
      <c r="O148" s="174">
        <v>52</v>
      </c>
      <c r="P148" s="175"/>
      <c r="Q148" s="176"/>
      <c r="R148" s="172">
        <v>9</v>
      </c>
      <c r="S148" s="173"/>
      <c r="T148" s="173">
        <v>5</v>
      </c>
      <c r="U148" s="174">
        <v>53</v>
      </c>
      <c r="V148" s="175"/>
      <c r="W148" s="176"/>
      <c r="X148" s="172">
        <v>10</v>
      </c>
      <c r="Y148" s="173"/>
      <c r="Z148" s="173">
        <v>4</v>
      </c>
      <c r="AA148" s="174">
        <v>54</v>
      </c>
      <c r="AB148" s="175"/>
      <c r="AC148" s="176"/>
      <c r="AD148" s="172">
        <v>11</v>
      </c>
      <c r="AE148" s="173"/>
      <c r="AF148" s="173">
        <v>3</v>
      </c>
      <c r="AG148" s="174">
        <v>55</v>
      </c>
      <c r="AH148" s="175"/>
      <c r="AI148" s="176"/>
      <c r="AJ148" s="172">
        <v>12</v>
      </c>
      <c r="AK148" s="173"/>
      <c r="AL148" s="173">
        <v>2</v>
      </c>
      <c r="AM148" s="258" t="s">
        <v>57</v>
      </c>
      <c r="AN148" s="259"/>
      <c r="AO148" s="260"/>
      <c r="AP148" s="11"/>
      <c r="AQ148" s="11"/>
      <c r="AR148" s="11"/>
      <c r="AS148" s="11"/>
      <c r="AT148" s="11"/>
      <c r="AU148" s="11"/>
      <c r="AV148" s="11"/>
      <c r="AW148" s="11"/>
      <c r="AX148" s="11"/>
      <c r="AY148" s="11"/>
      <c r="AZ148" s="11"/>
      <c r="BA148" s="11"/>
      <c r="BB148" s="11"/>
      <c r="BC148" s="11"/>
      <c r="BD148" s="11"/>
      <c r="BE148" s="11"/>
      <c r="BF148" s="11"/>
      <c r="BG148" s="11"/>
    </row>
    <row r="149" spans="1:59" ht="12" customHeight="1" x14ac:dyDescent="0.2">
      <c r="A149" s="265"/>
      <c r="B149" s="266"/>
      <c r="C149" s="200"/>
      <c r="D149" s="11"/>
      <c r="E149" s="141"/>
      <c r="F149" s="181"/>
      <c r="G149" s="182"/>
      <c r="H149" s="182"/>
      <c r="I149" s="182"/>
      <c r="J149" s="182"/>
      <c r="K149" s="183"/>
      <c r="L149" s="181"/>
      <c r="M149" s="182"/>
      <c r="N149" s="182"/>
      <c r="O149" s="182"/>
      <c r="P149" s="182"/>
      <c r="Q149" s="183"/>
      <c r="R149" s="181"/>
      <c r="S149" s="182"/>
      <c r="T149" s="182"/>
      <c r="U149" s="182"/>
      <c r="V149" s="182"/>
      <c r="W149" s="183"/>
      <c r="X149" s="181"/>
      <c r="Y149" s="182"/>
      <c r="Z149" s="182"/>
      <c r="AA149" s="182"/>
      <c r="AB149" s="182"/>
      <c r="AC149" s="183"/>
      <c r="AD149" s="181"/>
      <c r="AE149" s="182"/>
      <c r="AF149" s="182"/>
      <c r="AG149" s="182"/>
      <c r="AH149" s="182"/>
      <c r="AI149" s="183"/>
      <c r="AJ149" s="261" t="s">
        <v>62</v>
      </c>
      <c r="AK149" s="262"/>
      <c r="AL149" s="262"/>
      <c r="AM149" s="262"/>
      <c r="AN149" s="262"/>
      <c r="AO149" s="263"/>
      <c r="AP149" s="11"/>
      <c r="AQ149" s="11"/>
      <c r="AR149" s="11"/>
      <c r="AS149" s="11"/>
      <c r="AT149" s="11"/>
      <c r="AU149" s="11"/>
      <c r="AV149" s="11"/>
      <c r="AW149" s="11"/>
      <c r="AX149" s="11"/>
      <c r="AY149" s="11"/>
      <c r="AZ149" s="11"/>
      <c r="BA149" s="11"/>
      <c r="BB149" s="11"/>
      <c r="BC149" s="11"/>
      <c r="BD149" s="11"/>
      <c r="BE149" s="11"/>
      <c r="BF149" s="11"/>
      <c r="BG149" s="11"/>
    </row>
    <row r="150" spans="1:59" ht="12" customHeight="1" x14ac:dyDescent="0.2">
      <c r="A150" s="267"/>
      <c r="B150" s="268"/>
      <c r="C150" s="313"/>
      <c r="D150" s="166"/>
      <c r="E150" s="167"/>
      <c r="F150" s="187"/>
      <c r="G150" s="188"/>
      <c r="H150" s="188"/>
      <c r="I150" s="188"/>
      <c r="J150" s="188"/>
      <c r="K150" s="189"/>
      <c r="L150" s="187"/>
      <c r="M150" s="188"/>
      <c r="N150" s="188"/>
      <c r="O150" s="188"/>
      <c r="P150" s="188"/>
      <c r="Q150" s="189"/>
      <c r="R150" s="187"/>
      <c r="S150" s="188"/>
      <c r="T150" s="188"/>
      <c r="U150" s="188"/>
      <c r="V150" s="188"/>
      <c r="W150" s="189"/>
      <c r="X150" s="187"/>
      <c r="Y150" s="188"/>
      <c r="Z150" s="188"/>
      <c r="AA150" s="188"/>
      <c r="AB150" s="188"/>
      <c r="AC150" s="189"/>
      <c r="AD150" s="187"/>
      <c r="AE150" s="188"/>
      <c r="AF150" s="188"/>
      <c r="AG150" s="188"/>
      <c r="AH150" s="188"/>
      <c r="AI150" s="189"/>
      <c r="AJ150" s="187"/>
      <c r="AK150" s="188"/>
      <c r="AL150" s="188"/>
      <c r="AM150" s="188"/>
      <c r="AN150" s="188"/>
      <c r="AO150" s="189"/>
      <c r="AP150" s="11"/>
      <c r="AQ150" s="11"/>
      <c r="AR150" s="11"/>
      <c r="AS150" s="11"/>
      <c r="AT150" s="11"/>
      <c r="AU150" s="11"/>
      <c r="AV150" s="11"/>
      <c r="AW150" s="11"/>
      <c r="AX150" s="11"/>
      <c r="AY150" s="11"/>
      <c r="AZ150" s="11"/>
      <c r="BA150" s="11"/>
      <c r="BB150" s="11"/>
      <c r="BC150" s="11"/>
      <c r="BD150" s="11"/>
      <c r="BE150" s="11"/>
      <c r="BF150" s="11"/>
      <c r="BG150" s="11"/>
    </row>
    <row r="151" spans="1:59" ht="11.25" hidden="1" customHeight="1" x14ac:dyDescent="0.2">
      <c r="A151" s="127"/>
      <c r="B151" s="128"/>
      <c r="C151" s="128"/>
      <c r="D151" s="128"/>
      <c r="E151" s="128"/>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row>
    <row r="152" spans="1:59" ht="24" hidden="1" customHeight="1" x14ac:dyDescent="0.2">
      <c r="A152" s="145" t="s">
        <v>25</v>
      </c>
      <c r="B152" s="170" t="s">
        <v>26</v>
      </c>
      <c r="C152" s="152">
        <v>1</v>
      </c>
      <c r="D152" s="217"/>
      <c r="E152" s="141" t="s">
        <v>27</v>
      </c>
      <c r="F152" s="134">
        <v>14</v>
      </c>
      <c r="G152" s="136"/>
      <c r="H152" s="136"/>
      <c r="I152" s="136">
        <v>1</v>
      </c>
      <c r="J152" s="136"/>
      <c r="K152" s="137"/>
      <c r="L152" s="136">
        <v>13</v>
      </c>
      <c r="M152" s="136"/>
      <c r="N152" s="136"/>
      <c r="O152" s="136">
        <v>2</v>
      </c>
      <c r="P152" s="136"/>
      <c r="Q152" s="136"/>
      <c r="R152" s="134">
        <v>12</v>
      </c>
      <c r="S152" s="136"/>
      <c r="T152" s="136"/>
      <c r="U152" s="136">
        <v>3</v>
      </c>
      <c r="V152" s="136"/>
      <c r="W152" s="137"/>
      <c r="X152" s="136">
        <v>11</v>
      </c>
      <c r="Y152" s="136"/>
      <c r="Z152" s="136"/>
      <c r="AA152" s="136">
        <v>4</v>
      </c>
      <c r="AB152" s="136"/>
      <c r="AC152" s="136"/>
      <c r="AD152" s="134">
        <v>10</v>
      </c>
      <c r="AE152" s="136"/>
      <c r="AF152" s="136"/>
      <c r="AG152" s="136">
        <v>5</v>
      </c>
      <c r="AH152" s="136"/>
      <c r="AI152" s="137"/>
      <c r="AJ152" s="134">
        <v>9</v>
      </c>
      <c r="AK152" s="136"/>
      <c r="AL152" s="136"/>
      <c r="AM152" s="136">
        <v>6</v>
      </c>
      <c r="AN152" s="136"/>
      <c r="AO152" s="137"/>
      <c r="AP152" s="134">
        <v>8</v>
      </c>
      <c r="AQ152" s="136"/>
      <c r="AR152" s="136"/>
      <c r="AS152" s="136">
        <v>7</v>
      </c>
      <c r="AT152" s="136"/>
      <c r="AU152" s="137"/>
      <c r="AV152" s="11"/>
      <c r="AW152" s="11"/>
      <c r="AX152" s="11"/>
      <c r="AY152" s="11"/>
      <c r="AZ152" s="11"/>
      <c r="BA152" s="11"/>
      <c r="BB152" s="11"/>
      <c r="BC152" s="11"/>
      <c r="BD152" s="11"/>
      <c r="BE152" s="11"/>
      <c r="BF152" s="11"/>
      <c r="BG152" s="11"/>
    </row>
    <row r="153" spans="1:59" ht="12" hidden="1" customHeight="1" x14ac:dyDescent="0.2">
      <c r="A153" s="138"/>
      <c r="B153" s="139"/>
      <c r="C153" s="218"/>
      <c r="D153" s="217"/>
      <c r="E153" s="141"/>
      <c r="F153" s="142" t="s">
        <v>51</v>
      </c>
      <c r="G153" s="143"/>
      <c r="H153" s="143"/>
      <c r="I153" s="143"/>
      <c r="J153" s="143"/>
      <c r="K153" s="144"/>
      <c r="L153" s="142" t="s">
        <v>50</v>
      </c>
      <c r="M153" s="143"/>
      <c r="N153" s="143"/>
      <c r="O153" s="143"/>
      <c r="P153" s="143"/>
      <c r="Q153" s="144"/>
      <c r="R153" s="142" t="s">
        <v>49</v>
      </c>
      <c r="S153" s="143"/>
      <c r="T153" s="143"/>
      <c r="U153" s="143"/>
      <c r="V153" s="143"/>
      <c r="W153" s="144"/>
      <c r="X153" s="142" t="s">
        <v>48</v>
      </c>
      <c r="Y153" s="143"/>
      <c r="Z153" s="143"/>
      <c r="AA153" s="143"/>
      <c r="AB153" s="143"/>
      <c r="AC153" s="144"/>
      <c r="AD153" s="142" t="s">
        <v>47</v>
      </c>
      <c r="AE153" s="143"/>
      <c r="AF153" s="143"/>
      <c r="AG153" s="143"/>
      <c r="AH153" s="143"/>
      <c r="AI153" s="144"/>
      <c r="AJ153" s="142" t="s">
        <v>46</v>
      </c>
      <c r="AK153" s="143"/>
      <c r="AL153" s="143"/>
      <c r="AM153" s="143"/>
      <c r="AN153" s="143"/>
      <c r="AO153" s="144"/>
      <c r="AP153" s="142" t="s">
        <v>45</v>
      </c>
      <c r="AQ153" s="143"/>
      <c r="AR153" s="143"/>
      <c r="AS153" s="143"/>
      <c r="AT153" s="143"/>
      <c r="AU153" s="144"/>
      <c r="AV153" s="11"/>
      <c r="AW153" s="11"/>
      <c r="AX153" s="11"/>
      <c r="AY153" s="11"/>
      <c r="AZ153" s="11"/>
      <c r="BA153" s="11"/>
      <c r="BB153" s="11"/>
      <c r="BC153" s="11"/>
      <c r="BD153" s="11"/>
      <c r="BE153" s="11"/>
      <c r="BF153" s="11"/>
      <c r="BG153" s="11"/>
    </row>
    <row r="154" spans="1:59" ht="12" hidden="1" customHeight="1" x14ac:dyDescent="0.2">
      <c r="A154" s="145"/>
      <c r="B154" s="146"/>
      <c r="C154" s="218"/>
      <c r="D154" s="217"/>
      <c r="E154" s="141"/>
      <c r="F154" s="147" t="s">
        <v>60</v>
      </c>
      <c r="G154" s="148"/>
      <c r="H154" s="148"/>
      <c r="I154" s="148"/>
      <c r="J154" s="148"/>
      <c r="K154" s="149"/>
      <c r="L154" s="147" t="s">
        <v>58</v>
      </c>
      <c r="M154" s="148"/>
      <c r="N154" s="148"/>
      <c r="O154" s="148"/>
      <c r="P154" s="148"/>
      <c r="Q154" s="149"/>
      <c r="R154" s="147" t="s">
        <v>61</v>
      </c>
      <c r="S154" s="148"/>
      <c r="T154" s="148"/>
      <c r="U154" s="148"/>
      <c r="V154" s="148"/>
      <c r="W154" s="149"/>
      <c r="X154" s="147" t="s">
        <v>59</v>
      </c>
      <c r="Y154" s="148"/>
      <c r="Z154" s="148"/>
      <c r="AA154" s="148"/>
      <c r="AB154" s="148"/>
      <c r="AC154" s="149"/>
      <c r="AD154" s="147" t="s">
        <v>63</v>
      </c>
      <c r="AE154" s="148"/>
      <c r="AF154" s="148"/>
      <c r="AG154" s="148"/>
      <c r="AH154" s="148"/>
      <c r="AI154" s="149"/>
      <c r="AJ154" s="147" t="s">
        <v>64</v>
      </c>
      <c r="AK154" s="148"/>
      <c r="AL154" s="148"/>
      <c r="AM154" s="148"/>
      <c r="AN154" s="148"/>
      <c r="AO154" s="149"/>
      <c r="AP154" s="147" t="s">
        <v>30</v>
      </c>
      <c r="AQ154" s="148"/>
      <c r="AR154" s="148"/>
      <c r="AS154" s="148"/>
      <c r="AT154" s="148"/>
      <c r="AU154" s="149"/>
      <c r="AV154" s="11"/>
      <c r="AW154" s="11"/>
      <c r="AX154" s="11"/>
      <c r="AY154" s="11"/>
      <c r="AZ154" s="11"/>
      <c r="BA154" s="11"/>
      <c r="BB154" s="11"/>
      <c r="BC154" s="11"/>
      <c r="BD154" s="11"/>
      <c r="BE154" s="11"/>
      <c r="BF154" s="11"/>
      <c r="BG154" s="11"/>
    </row>
    <row r="155" spans="1:59" ht="24" hidden="1" customHeight="1" x14ac:dyDescent="0.2">
      <c r="A155" s="150">
        <v>13</v>
      </c>
      <c r="B155" s="151">
        <v>78</v>
      </c>
      <c r="C155" s="152">
        <v>1</v>
      </c>
      <c r="D155" s="217"/>
      <c r="E155" s="141" t="s">
        <v>32</v>
      </c>
      <c r="F155" s="134">
        <v>1</v>
      </c>
      <c r="G155" s="136"/>
      <c r="H155" s="136"/>
      <c r="I155" s="136">
        <v>7</v>
      </c>
      <c r="J155" s="136"/>
      <c r="K155" s="137"/>
      <c r="L155" s="136">
        <v>6</v>
      </c>
      <c r="M155" s="136"/>
      <c r="N155" s="136"/>
      <c r="O155" s="136">
        <v>8</v>
      </c>
      <c r="P155" s="136"/>
      <c r="Q155" s="136"/>
      <c r="R155" s="134">
        <v>5</v>
      </c>
      <c r="S155" s="136"/>
      <c r="T155" s="136"/>
      <c r="U155" s="136">
        <v>9</v>
      </c>
      <c r="V155" s="136"/>
      <c r="W155" s="137"/>
      <c r="X155" s="136">
        <v>4</v>
      </c>
      <c r="Y155" s="136"/>
      <c r="Z155" s="136"/>
      <c r="AA155" s="136">
        <v>10</v>
      </c>
      <c r="AB155" s="136"/>
      <c r="AC155" s="136"/>
      <c r="AD155" s="134">
        <v>3</v>
      </c>
      <c r="AE155" s="136"/>
      <c r="AF155" s="136"/>
      <c r="AG155" s="136">
        <v>11</v>
      </c>
      <c r="AH155" s="136"/>
      <c r="AI155" s="137"/>
      <c r="AJ155" s="134">
        <v>2</v>
      </c>
      <c r="AK155" s="136"/>
      <c r="AL155" s="136"/>
      <c r="AM155" s="136">
        <v>12</v>
      </c>
      <c r="AN155" s="136"/>
      <c r="AO155" s="137"/>
      <c r="AP155" s="134">
        <v>14</v>
      </c>
      <c r="AQ155" s="136"/>
      <c r="AR155" s="136"/>
      <c r="AS155" s="136">
        <v>13</v>
      </c>
      <c r="AT155" s="136"/>
      <c r="AU155" s="137"/>
      <c r="AV155" s="11"/>
      <c r="AW155" s="11"/>
      <c r="AX155" s="11"/>
      <c r="AY155" s="11"/>
      <c r="AZ155" s="11"/>
      <c r="BA155" s="11"/>
      <c r="BB155" s="11"/>
      <c r="BC155" s="11"/>
      <c r="BD155" s="11"/>
      <c r="BE155" s="11"/>
      <c r="BF155" s="11"/>
      <c r="BG155" s="11"/>
    </row>
    <row r="156" spans="1:59" ht="12" hidden="1" customHeight="1" x14ac:dyDescent="0.2">
      <c r="A156" s="153"/>
      <c r="B156" s="154"/>
      <c r="C156" s="218"/>
      <c r="D156" s="217"/>
      <c r="E156" s="141"/>
      <c r="F156" s="142" t="s">
        <v>60</v>
      </c>
      <c r="G156" s="143"/>
      <c r="H156" s="143"/>
      <c r="I156" s="143"/>
      <c r="J156" s="143"/>
      <c r="K156" s="144"/>
      <c r="L156" s="142" t="s">
        <v>64</v>
      </c>
      <c r="M156" s="143"/>
      <c r="N156" s="143"/>
      <c r="O156" s="143"/>
      <c r="P156" s="143"/>
      <c r="Q156" s="144"/>
      <c r="R156" s="142" t="s">
        <v>63</v>
      </c>
      <c r="S156" s="143"/>
      <c r="T156" s="143"/>
      <c r="U156" s="143"/>
      <c r="V156" s="143"/>
      <c r="W156" s="144"/>
      <c r="X156" s="142" t="s">
        <v>59</v>
      </c>
      <c r="Y156" s="143"/>
      <c r="Z156" s="143"/>
      <c r="AA156" s="143"/>
      <c r="AB156" s="143"/>
      <c r="AC156" s="144"/>
      <c r="AD156" s="142" t="s">
        <v>61</v>
      </c>
      <c r="AE156" s="143"/>
      <c r="AF156" s="143"/>
      <c r="AG156" s="143"/>
      <c r="AH156" s="143"/>
      <c r="AI156" s="144"/>
      <c r="AJ156" s="142" t="s">
        <v>58</v>
      </c>
      <c r="AK156" s="143"/>
      <c r="AL156" s="143"/>
      <c r="AM156" s="143"/>
      <c r="AN156" s="143"/>
      <c r="AO156" s="144"/>
      <c r="AP156" s="142" t="s">
        <v>51</v>
      </c>
      <c r="AQ156" s="143"/>
      <c r="AR156" s="143"/>
      <c r="AS156" s="143"/>
      <c r="AT156" s="143"/>
      <c r="AU156" s="144"/>
      <c r="AV156" s="11"/>
      <c r="AW156" s="11"/>
      <c r="AX156" s="11"/>
      <c r="AY156" s="11"/>
      <c r="AZ156" s="11"/>
      <c r="BA156" s="11"/>
      <c r="BB156" s="11"/>
      <c r="BC156" s="11"/>
      <c r="BD156" s="11"/>
      <c r="BE156" s="11"/>
      <c r="BF156" s="11"/>
      <c r="BG156" s="11"/>
    </row>
    <row r="157" spans="1:59" ht="12" hidden="1" customHeight="1" x14ac:dyDescent="0.2">
      <c r="A157" s="155"/>
      <c r="B157" s="156"/>
      <c r="C157" s="218"/>
      <c r="D157" s="217"/>
      <c r="E157" s="141"/>
      <c r="F157" s="147" t="s">
        <v>30</v>
      </c>
      <c r="G157" s="148"/>
      <c r="H157" s="148"/>
      <c r="I157" s="148"/>
      <c r="J157" s="148"/>
      <c r="K157" s="149"/>
      <c r="L157" s="147" t="s">
        <v>45</v>
      </c>
      <c r="M157" s="148"/>
      <c r="N157" s="148"/>
      <c r="O157" s="148"/>
      <c r="P157" s="148"/>
      <c r="Q157" s="149"/>
      <c r="R157" s="147" t="s">
        <v>46</v>
      </c>
      <c r="S157" s="148"/>
      <c r="T157" s="148"/>
      <c r="U157" s="148"/>
      <c r="V157" s="148"/>
      <c r="W157" s="149"/>
      <c r="X157" s="147" t="s">
        <v>47</v>
      </c>
      <c r="Y157" s="148"/>
      <c r="Z157" s="148"/>
      <c r="AA157" s="148"/>
      <c r="AB157" s="148"/>
      <c r="AC157" s="149"/>
      <c r="AD157" s="147" t="s">
        <v>48</v>
      </c>
      <c r="AE157" s="148"/>
      <c r="AF157" s="148"/>
      <c r="AG157" s="148"/>
      <c r="AH157" s="148"/>
      <c r="AI157" s="149"/>
      <c r="AJ157" s="147" t="s">
        <v>49</v>
      </c>
      <c r="AK157" s="148"/>
      <c r="AL157" s="148"/>
      <c r="AM157" s="148"/>
      <c r="AN157" s="148"/>
      <c r="AO157" s="149"/>
      <c r="AP157" s="147" t="s">
        <v>50</v>
      </c>
      <c r="AQ157" s="148"/>
      <c r="AR157" s="148"/>
      <c r="AS157" s="148"/>
      <c r="AT157" s="148"/>
      <c r="AU157" s="149"/>
      <c r="AV157" s="11"/>
      <c r="AW157" s="11"/>
      <c r="AX157" s="11"/>
      <c r="AY157" s="11"/>
      <c r="AZ157" s="11"/>
      <c r="BA157" s="11"/>
      <c r="BB157" s="11"/>
      <c r="BC157" s="11"/>
      <c r="BD157" s="11"/>
      <c r="BE157" s="11"/>
      <c r="BF157" s="11"/>
      <c r="BG157" s="11"/>
    </row>
    <row r="158" spans="1:59" ht="24" hidden="1" customHeight="1" x14ac:dyDescent="0.2">
      <c r="A158" s="150">
        <v>14</v>
      </c>
      <c r="B158" s="151">
        <v>91</v>
      </c>
      <c r="C158" s="152">
        <v>1</v>
      </c>
      <c r="D158" s="217"/>
      <c r="E158" s="141" t="s">
        <v>33</v>
      </c>
      <c r="F158" s="134">
        <v>13</v>
      </c>
      <c r="G158" s="136"/>
      <c r="H158" s="136"/>
      <c r="I158" s="136">
        <v>1</v>
      </c>
      <c r="J158" s="136"/>
      <c r="K158" s="137"/>
      <c r="L158" s="136">
        <v>12</v>
      </c>
      <c r="M158" s="136"/>
      <c r="N158" s="136"/>
      <c r="O158" s="136">
        <v>14</v>
      </c>
      <c r="P158" s="136"/>
      <c r="Q158" s="136"/>
      <c r="R158" s="134">
        <v>11</v>
      </c>
      <c r="S158" s="136"/>
      <c r="T158" s="136"/>
      <c r="U158" s="136">
        <v>2</v>
      </c>
      <c r="V158" s="136"/>
      <c r="W158" s="137"/>
      <c r="X158" s="136">
        <v>10</v>
      </c>
      <c r="Y158" s="136"/>
      <c r="Z158" s="136"/>
      <c r="AA158" s="136">
        <v>3</v>
      </c>
      <c r="AB158" s="136"/>
      <c r="AC158" s="136"/>
      <c r="AD158" s="134">
        <v>9</v>
      </c>
      <c r="AE158" s="136"/>
      <c r="AF158" s="136"/>
      <c r="AG158" s="136">
        <v>4</v>
      </c>
      <c r="AH158" s="136"/>
      <c r="AI158" s="137"/>
      <c r="AJ158" s="134">
        <v>8</v>
      </c>
      <c r="AK158" s="136"/>
      <c r="AL158" s="136"/>
      <c r="AM158" s="136">
        <v>5</v>
      </c>
      <c r="AN158" s="136"/>
      <c r="AO158" s="137"/>
      <c r="AP158" s="134">
        <v>7</v>
      </c>
      <c r="AQ158" s="136"/>
      <c r="AR158" s="136"/>
      <c r="AS158" s="136">
        <v>6</v>
      </c>
      <c r="AT158" s="136"/>
      <c r="AU158" s="137"/>
      <c r="AV158" s="11"/>
      <c r="AW158" s="11"/>
      <c r="AX158" s="11"/>
      <c r="AY158" s="11"/>
      <c r="AZ158" s="11"/>
      <c r="BA158" s="11"/>
      <c r="BB158" s="11"/>
      <c r="BC158" s="11"/>
      <c r="BD158" s="11"/>
      <c r="BE158" s="11"/>
      <c r="BF158" s="11"/>
      <c r="BG158" s="11"/>
    </row>
    <row r="159" spans="1:59" ht="12" hidden="1" customHeight="1" x14ac:dyDescent="0.2">
      <c r="A159" s="157"/>
      <c r="B159" s="158"/>
      <c r="C159" s="218"/>
      <c r="D159" s="217"/>
      <c r="E159" s="141"/>
      <c r="F159" s="142" t="s">
        <v>50</v>
      </c>
      <c r="G159" s="143"/>
      <c r="H159" s="143"/>
      <c r="I159" s="143"/>
      <c r="J159" s="143"/>
      <c r="K159" s="144"/>
      <c r="L159" s="142" t="s">
        <v>49</v>
      </c>
      <c r="M159" s="143"/>
      <c r="N159" s="143"/>
      <c r="O159" s="143"/>
      <c r="P159" s="143"/>
      <c r="Q159" s="144"/>
      <c r="R159" s="142" t="s">
        <v>48</v>
      </c>
      <c r="S159" s="143"/>
      <c r="T159" s="143"/>
      <c r="U159" s="143"/>
      <c r="V159" s="143"/>
      <c r="W159" s="144"/>
      <c r="X159" s="142" t="s">
        <v>47</v>
      </c>
      <c r="Y159" s="143"/>
      <c r="Z159" s="143"/>
      <c r="AA159" s="143"/>
      <c r="AB159" s="143"/>
      <c r="AC159" s="144"/>
      <c r="AD159" s="142" t="s">
        <v>46</v>
      </c>
      <c r="AE159" s="143"/>
      <c r="AF159" s="143"/>
      <c r="AG159" s="143"/>
      <c r="AH159" s="143"/>
      <c r="AI159" s="144"/>
      <c r="AJ159" s="142" t="s">
        <v>45</v>
      </c>
      <c r="AK159" s="143"/>
      <c r="AL159" s="143"/>
      <c r="AM159" s="143"/>
      <c r="AN159" s="143"/>
      <c r="AO159" s="144"/>
      <c r="AP159" s="142" t="s">
        <v>30</v>
      </c>
      <c r="AQ159" s="143"/>
      <c r="AR159" s="143"/>
      <c r="AS159" s="143"/>
      <c r="AT159" s="143"/>
      <c r="AU159" s="144"/>
      <c r="AV159" s="11"/>
      <c r="AW159" s="11"/>
      <c r="AX159" s="11"/>
      <c r="AY159" s="11"/>
      <c r="AZ159" s="11"/>
      <c r="BA159" s="11"/>
      <c r="BB159" s="11"/>
      <c r="BC159" s="11"/>
      <c r="BD159" s="11"/>
      <c r="BE159" s="11"/>
      <c r="BF159" s="11"/>
      <c r="BG159" s="11"/>
    </row>
    <row r="160" spans="1:59" ht="12" hidden="1" customHeight="1" x14ac:dyDescent="0.2">
      <c r="A160" s="157"/>
      <c r="B160" s="158"/>
      <c r="C160" s="218"/>
      <c r="D160" s="217"/>
      <c r="E160" s="141"/>
      <c r="F160" s="147" t="s">
        <v>60</v>
      </c>
      <c r="G160" s="148"/>
      <c r="H160" s="148"/>
      <c r="I160" s="148"/>
      <c r="J160" s="148"/>
      <c r="K160" s="149"/>
      <c r="L160" s="147" t="s">
        <v>51</v>
      </c>
      <c r="M160" s="148"/>
      <c r="N160" s="148"/>
      <c r="O160" s="148"/>
      <c r="P160" s="148"/>
      <c r="Q160" s="149"/>
      <c r="R160" s="147" t="s">
        <v>58</v>
      </c>
      <c r="S160" s="148"/>
      <c r="T160" s="148"/>
      <c r="U160" s="148"/>
      <c r="V160" s="148"/>
      <c r="W160" s="149"/>
      <c r="X160" s="147" t="s">
        <v>61</v>
      </c>
      <c r="Y160" s="148"/>
      <c r="Z160" s="148"/>
      <c r="AA160" s="148"/>
      <c r="AB160" s="148"/>
      <c r="AC160" s="149"/>
      <c r="AD160" s="147" t="s">
        <v>59</v>
      </c>
      <c r="AE160" s="148"/>
      <c r="AF160" s="148"/>
      <c r="AG160" s="148"/>
      <c r="AH160" s="148"/>
      <c r="AI160" s="149"/>
      <c r="AJ160" s="147" t="s">
        <v>63</v>
      </c>
      <c r="AK160" s="148"/>
      <c r="AL160" s="148"/>
      <c r="AM160" s="148"/>
      <c r="AN160" s="148"/>
      <c r="AO160" s="149"/>
      <c r="AP160" s="147" t="s">
        <v>64</v>
      </c>
      <c r="AQ160" s="148"/>
      <c r="AR160" s="148"/>
      <c r="AS160" s="148"/>
      <c r="AT160" s="148"/>
      <c r="AU160" s="149"/>
      <c r="AV160" s="11"/>
      <c r="AW160" s="11"/>
      <c r="AX160" s="11"/>
      <c r="AY160" s="11"/>
      <c r="AZ160" s="11"/>
      <c r="BA160" s="11"/>
      <c r="BB160" s="11"/>
      <c r="BC160" s="11"/>
      <c r="BD160" s="11"/>
      <c r="BE160" s="11"/>
      <c r="BF160" s="11"/>
      <c r="BG160" s="11"/>
    </row>
    <row r="161" spans="1:59" ht="24" hidden="1" customHeight="1" x14ac:dyDescent="0.2">
      <c r="A161" s="157"/>
      <c r="B161" s="158"/>
      <c r="C161" s="152">
        <v>1</v>
      </c>
      <c r="D161" s="217"/>
      <c r="E161" s="141" t="s">
        <v>35</v>
      </c>
      <c r="F161" s="134">
        <v>1</v>
      </c>
      <c r="G161" s="136"/>
      <c r="H161" s="136"/>
      <c r="I161" s="136">
        <v>6</v>
      </c>
      <c r="J161" s="136"/>
      <c r="K161" s="137"/>
      <c r="L161" s="136">
        <v>5</v>
      </c>
      <c r="M161" s="136"/>
      <c r="N161" s="136"/>
      <c r="O161" s="136">
        <v>7</v>
      </c>
      <c r="P161" s="136"/>
      <c r="Q161" s="136"/>
      <c r="R161" s="134">
        <v>4</v>
      </c>
      <c r="S161" s="136"/>
      <c r="T161" s="136"/>
      <c r="U161" s="136">
        <v>8</v>
      </c>
      <c r="V161" s="136"/>
      <c r="W161" s="137"/>
      <c r="X161" s="136">
        <v>3</v>
      </c>
      <c r="Y161" s="136"/>
      <c r="Z161" s="136"/>
      <c r="AA161" s="136">
        <v>9</v>
      </c>
      <c r="AB161" s="136"/>
      <c r="AC161" s="136"/>
      <c r="AD161" s="134">
        <v>2</v>
      </c>
      <c r="AE161" s="136"/>
      <c r="AF161" s="136"/>
      <c r="AG161" s="136">
        <v>10</v>
      </c>
      <c r="AH161" s="136"/>
      <c r="AI161" s="137"/>
      <c r="AJ161" s="134">
        <v>14</v>
      </c>
      <c r="AK161" s="136"/>
      <c r="AL161" s="136"/>
      <c r="AM161" s="136">
        <v>11</v>
      </c>
      <c r="AN161" s="136"/>
      <c r="AO161" s="137"/>
      <c r="AP161" s="134">
        <v>13</v>
      </c>
      <c r="AQ161" s="136"/>
      <c r="AR161" s="136"/>
      <c r="AS161" s="136">
        <v>12</v>
      </c>
      <c r="AT161" s="136"/>
      <c r="AU161" s="137"/>
      <c r="AV161" s="11"/>
      <c r="AW161" s="11"/>
      <c r="AX161" s="11"/>
      <c r="AY161" s="11"/>
      <c r="AZ161" s="11"/>
      <c r="BA161" s="11"/>
      <c r="BB161" s="11"/>
      <c r="BC161" s="11"/>
      <c r="BD161" s="11"/>
      <c r="BE161" s="11"/>
      <c r="BF161" s="11"/>
      <c r="BG161" s="11"/>
    </row>
    <row r="162" spans="1:59" ht="12" hidden="1" customHeight="1" x14ac:dyDescent="0.2">
      <c r="A162" s="157"/>
      <c r="B162" s="158"/>
      <c r="C162" s="217"/>
      <c r="D162" s="217"/>
      <c r="E162" s="141"/>
      <c r="F162" s="142" t="s">
        <v>60</v>
      </c>
      <c r="G162" s="143"/>
      <c r="H162" s="143"/>
      <c r="I162" s="143"/>
      <c r="J162" s="143"/>
      <c r="K162" s="144"/>
      <c r="L162" s="142" t="s">
        <v>63</v>
      </c>
      <c r="M162" s="143"/>
      <c r="N162" s="143"/>
      <c r="O162" s="143"/>
      <c r="P162" s="143"/>
      <c r="Q162" s="144"/>
      <c r="R162" s="142" t="s">
        <v>59</v>
      </c>
      <c r="S162" s="143"/>
      <c r="T162" s="143"/>
      <c r="U162" s="143"/>
      <c r="V162" s="143"/>
      <c r="W162" s="144"/>
      <c r="X162" s="142" t="s">
        <v>61</v>
      </c>
      <c r="Y162" s="143"/>
      <c r="Z162" s="143"/>
      <c r="AA162" s="143"/>
      <c r="AB162" s="143"/>
      <c r="AC162" s="144"/>
      <c r="AD162" s="142" t="s">
        <v>58</v>
      </c>
      <c r="AE162" s="143"/>
      <c r="AF162" s="143"/>
      <c r="AG162" s="143"/>
      <c r="AH162" s="143"/>
      <c r="AI162" s="144"/>
      <c r="AJ162" s="142" t="s">
        <v>51</v>
      </c>
      <c r="AK162" s="143"/>
      <c r="AL162" s="143"/>
      <c r="AM162" s="143"/>
      <c r="AN162" s="143"/>
      <c r="AO162" s="144"/>
      <c r="AP162" s="142" t="s">
        <v>50</v>
      </c>
      <c r="AQ162" s="143"/>
      <c r="AR162" s="143"/>
      <c r="AS162" s="143"/>
      <c r="AT162" s="143"/>
      <c r="AU162" s="144"/>
      <c r="AV162" s="11"/>
      <c r="AW162" s="11"/>
      <c r="AX162" s="11"/>
      <c r="AY162" s="11"/>
      <c r="AZ162" s="11"/>
      <c r="BA162" s="11"/>
      <c r="BB162" s="11"/>
      <c r="BC162" s="11"/>
      <c r="BD162" s="11"/>
      <c r="BE162" s="11"/>
      <c r="BF162" s="11"/>
      <c r="BG162" s="11"/>
    </row>
    <row r="163" spans="1:59" ht="12" hidden="1" customHeight="1" x14ac:dyDescent="0.2">
      <c r="A163" s="157"/>
      <c r="B163" s="158"/>
      <c r="C163" s="217"/>
      <c r="D163" s="217"/>
      <c r="E163" s="141"/>
      <c r="F163" s="147" t="s">
        <v>64</v>
      </c>
      <c r="G163" s="148"/>
      <c r="H163" s="148"/>
      <c r="I163" s="148"/>
      <c r="J163" s="148"/>
      <c r="K163" s="149"/>
      <c r="L163" s="147" t="s">
        <v>30</v>
      </c>
      <c r="M163" s="148"/>
      <c r="N163" s="148"/>
      <c r="O163" s="148"/>
      <c r="P163" s="148"/>
      <c r="Q163" s="149"/>
      <c r="R163" s="147" t="s">
        <v>45</v>
      </c>
      <c r="S163" s="148"/>
      <c r="T163" s="148"/>
      <c r="U163" s="148"/>
      <c r="V163" s="148"/>
      <c r="W163" s="149"/>
      <c r="X163" s="147" t="s">
        <v>46</v>
      </c>
      <c r="Y163" s="148"/>
      <c r="Z163" s="148"/>
      <c r="AA163" s="148"/>
      <c r="AB163" s="148"/>
      <c r="AC163" s="149"/>
      <c r="AD163" s="147" t="s">
        <v>47</v>
      </c>
      <c r="AE163" s="148"/>
      <c r="AF163" s="148"/>
      <c r="AG163" s="148"/>
      <c r="AH163" s="148"/>
      <c r="AI163" s="149"/>
      <c r="AJ163" s="147" t="s">
        <v>48</v>
      </c>
      <c r="AK163" s="148"/>
      <c r="AL163" s="148"/>
      <c r="AM163" s="148"/>
      <c r="AN163" s="148"/>
      <c r="AO163" s="149"/>
      <c r="AP163" s="147" t="s">
        <v>49</v>
      </c>
      <c r="AQ163" s="148"/>
      <c r="AR163" s="148"/>
      <c r="AS163" s="148"/>
      <c r="AT163" s="148"/>
      <c r="AU163" s="149"/>
      <c r="AV163" s="11"/>
      <c r="AW163" s="11"/>
      <c r="AX163" s="11"/>
      <c r="AY163" s="11"/>
      <c r="AZ163" s="11"/>
      <c r="BA163" s="11"/>
      <c r="BB163" s="11"/>
      <c r="BC163" s="11"/>
      <c r="BD163" s="11"/>
      <c r="BE163" s="11"/>
      <c r="BF163" s="11"/>
      <c r="BG163" s="11"/>
    </row>
    <row r="164" spans="1:59" ht="24" hidden="1" customHeight="1" x14ac:dyDescent="0.2">
      <c r="A164" s="157"/>
      <c r="B164" s="158"/>
      <c r="C164" s="152">
        <v>1</v>
      </c>
      <c r="D164" s="217"/>
      <c r="E164" s="141" t="s">
        <v>36</v>
      </c>
      <c r="F164" s="134">
        <v>12</v>
      </c>
      <c r="G164" s="136"/>
      <c r="H164" s="136"/>
      <c r="I164" s="136">
        <v>1</v>
      </c>
      <c r="J164" s="136"/>
      <c r="K164" s="137"/>
      <c r="L164" s="136">
        <v>11</v>
      </c>
      <c r="M164" s="136"/>
      <c r="N164" s="136"/>
      <c r="O164" s="136">
        <v>13</v>
      </c>
      <c r="P164" s="136"/>
      <c r="Q164" s="136"/>
      <c r="R164" s="134">
        <v>10</v>
      </c>
      <c r="S164" s="136"/>
      <c r="T164" s="136"/>
      <c r="U164" s="136">
        <v>14</v>
      </c>
      <c r="V164" s="136"/>
      <c r="W164" s="137"/>
      <c r="X164" s="136">
        <v>9</v>
      </c>
      <c r="Y164" s="136"/>
      <c r="Z164" s="136"/>
      <c r="AA164" s="136">
        <v>2</v>
      </c>
      <c r="AB164" s="136"/>
      <c r="AC164" s="136"/>
      <c r="AD164" s="134">
        <v>8</v>
      </c>
      <c r="AE164" s="136"/>
      <c r="AF164" s="136"/>
      <c r="AG164" s="136">
        <v>3</v>
      </c>
      <c r="AH164" s="136"/>
      <c r="AI164" s="137"/>
      <c r="AJ164" s="134">
        <v>7</v>
      </c>
      <c r="AK164" s="136"/>
      <c r="AL164" s="136"/>
      <c r="AM164" s="136">
        <v>4</v>
      </c>
      <c r="AN164" s="136"/>
      <c r="AO164" s="137"/>
      <c r="AP164" s="134">
        <v>6</v>
      </c>
      <c r="AQ164" s="136"/>
      <c r="AR164" s="136"/>
      <c r="AS164" s="136">
        <v>5</v>
      </c>
      <c r="AT164" s="136"/>
      <c r="AU164" s="137"/>
      <c r="AV164" s="11"/>
      <c r="AW164" s="11"/>
      <c r="AX164" s="11"/>
      <c r="AY164" s="11"/>
      <c r="AZ164" s="11"/>
      <c r="BA164" s="11"/>
      <c r="BB164" s="11"/>
      <c r="BC164" s="11"/>
      <c r="BD164" s="11"/>
      <c r="BE164" s="11"/>
      <c r="BF164" s="11"/>
      <c r="BG164" s="11"/>
    </row>
    <row r="165" spans="1:59" ht="12" hidden="1" customHeight="1" x14ac:dyDescent="0.2">
      <c r="A165" s="157"/>
      <c r="B165" s="158"/>
      <c r="C165" s="217"/>
      <c r="D165" s="217"/>
      <c r="E165" s="141"/>
      <c r="F165" s="142" t="s">
        <v>49</v>
      </c>
      <c r="G165" s="143"/>
      <c r="H165" s="143"/>
      <c r="I165" s="143"/>
      <c r="J165" s="143"/>
      <c r="K165" s="144"/>
      <c r="L165" s="142" t="s">
        <v>48</v>
      </c>
      <c r="M165" s="143"/>
      <c r="N165" s="143"/>
      <c r="O165" s="143"/>
      <c r="P165" s="143"/>
      <c r="Q165" s="144"/>
      <c r="R165" s="142" t="s">
        <v>47</v>
      </c>
      <c r="S165" s="143"/>
      <c r="T165" s="143"/>
      <c r="U165" s="143"/>
      <c r="V165" s="143"/>
      <c r="W165" s="144"/>
      <c r="X165" s="142" t="s">
        <v>46</v>
      </c>
      <c r="Y165" s="143"/>
      <c r="Z165" s="143"/>
      <c r="AA165" s="143"/>
      <c r="AB165" s="143"/>
      <c r="AC165" s="144"/>
      <c r="AD165" s="142" t="s">
        <v>45</v>
      </c>
      <c r="AE165" s="143"/>
      <c r="AF165" s="143"/>
      <c r="AG165" s="143"/>
      <c r="AH165" s="143"/>
      <c r="AI165" s="144"/>
      <c r="AJ165" s="142" t="s">
        <v>30</v>
      </c>
      <c r="AK165" s="143"/>
      <c r="AL165" s="143"/>
      <c r="AM165" s="143"/>
      <c r="AN165" s="143"/>
      <c r="AO165" s="144"/>
      <c r="AP165" s="142" t="s">
        <v>64</v>
      </c>
      <c r="AQ165" s="143"/>
      <c r="AR165" s="143"/>
      <c r="AS165" s="143"/>
      <c r="AT165" s="143"/>
      <c r="AU165" s="144"/>
      <c r="AV165" s="11"/>
      <c r="AW165" s="11"/>
      <c r="AX165" s="11"/>
      <c r="AY165" s="11"/>
      <c r="AZ165" s="11"/>
      <c r="BA165" s="11"/>
      <c r="BB165" s="11"/>
      <c r="BC165" s="11"/>
      <c r="BD165" s="11"/>
      <c r="BE165" s="11"/>
      <c r="BF165" s="11"/>
      <c r="BG165" s="11"/>
    </row>
    <row r="166" spans="1:59" ht="12" hidden="1" customHeight="1" x14ac:dyDescent="0.2">
      <c r="A166" s="157"/>
      <c r="B166" s="158"/>
      <c r="C166" s="217"/>
      <c r="D166" s="217"/>
      <c r="E166" s="141"/>
      <c r="F166" s="147" t="s">
        <v>60</v>
      </c>
      <c r="G166" s="148"/>
      <c r="H166" s="148"/>
      <c r="I166" s="148"/>
      <c r="J166" s="148"/>
      <c r="K166" s="149"/>
      <c r="L166" s="147" t="s">
        <v>50</v>
      </c>
      <c r="M166" s="148"/>
      <c r="N166" s="148"/>
      <c r="O166" s="148"/>
      <c r="P166" s="148"/>
      <c r="Q166" s="149"/>
      <c r="R166" s="147" t="s">
        <v>51</v>
      </c>
      <c r="S166" s="148"/>
      <c r="T166" s="148"/>
      <c r="U166" s="148"/>
      <c r="V166" s="148"/>
      <c r="W166" s="149"/>
      <c r="X166" s="147" t="s">
        <v>58</v>
      </c>
      <c r="Y166" s="148"/>
      <c r="Z166" s="148"/>
      <c r="AA166" s="148"/>
      <c r="AB166" s="148"/>
      <c r="AC166" s="149"/>
      <c r="AD166" s="147" t="s">
        <v>61</v>
      </c>
      <c r="AE166" s="148"/>
      <c r="AF166" s="148"/>
      <c r="AG166" s="148"/>
      <c r="AH166" s="148"/>
      <c r="AI166" s="149"/>
      <c r="AJ166" s="147" t="s">
        <v>59</v>
      </c>
      <c r="AK166" s="148"/>
      <c r="AL166" s="148"/>
      <c r="AM166" s="148"/>
      <c r="AN166" s="148"/>
      <c r="AO166" s="149"/>
      <c r="AP166" s="147" t="s">
        <v>63</v>
      </c>
      <c r="AQ166" s="148"/>
      <c r="AR166" s="148"/>
      <c r="AS166" s="148"/>
      <c r="AT166" s="148"/>
      <c r="AU166" s="149"/>
      <c r="AV166" s="11"/>
      <c r="AW166" s="11"/>
      <c r="AX166" s="11"/>
      <c r="AY166" s="11"/>
      <c r="AZ166" s="11"/>
      <c r="BA166" s="11"/>
      <c r="BB166" s="11"/>
      <c r="BC166" s="11"/>
      <c r="BD166" s="11"/>
      <c r="BE166" s="11"/>
      <c r="BF166" s="11"/>
      <c r="BG166" s="11"/>
    </row>
    <row r="167" spans="1:59" ht="24" hidden="1" customHeight="1" x14ac:dyDescent="0.2">
      <c r="A167" s="157"/>
      <c r="B167" s="158"/>
      <c r="C167" s="152">
        <v>1</v>
      </c>
      <c r="D167" s="217"/>
      <c r="E167" s="141" t="s">
        <v>37</v>
      </c>
      <c r="F167" s="134">
        <v>1</v>
      </c>
      <c r="G167" s="136"/>
      <c r="H167" s="136"/>
      <c r="I167" s="136">
        <v>5</v>
      </c>
      <c r="J167" s="136"/>
      <c r="K167" s="137"/>
      <c r="L167" s="136">
        <v>4</v>
      </c>
      <c r="M167" s="136"/>
      <c r="N167" s="136"/>
      <c r="O167" s="136">
        <v>6</v>
      </c>
      <c r="P167" s="136"/>
      <c r="Q167" s="136"/>
      <c r="R167" s="134">
        <v>3</v>
      </c>
      <c r="S167" s="136"/>
      <c r="T167" s="136"/>
      <c r="U167" s="136">
        <v>7</v>
      </c>
      <c r="V167" s="136"/>
      <c r="W167" s="137"/>
      <c r="X167" s="136">
        <v>2</v>
      </c>
      <c r="Y167" s="136"/>
      <c r="Z167" s="136"/>
      <c r="AA167" s="136">
        <v>8</v>
      </c>
      <c r="AB167" s="136"/>
      <c r="AC167" s="136"/>
      <c r="AD167" s="134">
        <v>14</v>
      </c>
      <c r="AE167" s="136"/>
      <c r="AF167" s="136"/>
      <c r="AG167" s="136">
        <v>9</v>
      </c>
      <c r="AH167" s="136"/>
      <c r="AI167" s="137"/>
      <c r="AJ167" s="134">
        <v>13</v>
      </c>
      <c r="AK167" s="136"/>
      <c r="AL167" s="136"/>
      <c r="AM167" s="136">
        <v>10</v>
      </c>
      <c r="AN167" s="136"/>
      <c r="AO167" s="137"/>
      <c r="AP167" s="134">
        <v>12</v>
      </c>
      <c r="AQ167" s="136"/>
      <c r="AR167" s="136"/>
      <c r="AS167" s="136">
        <v>11</v>
      </c>
      <c r="AT167" s="136"/>
      <c r="AU167" s="137"/>
      <c r="AV167" s="11"/>
      <c r="AW167" s="11"/>
      <c r="AX167" s="11"/>
      <c r="AY167" s="11"/>
      <c r="AZ167" s="11"/>
      <c r="BA167" s="11"/>
      <c r="BB167" s="11"/>
      <c r="BC167" s="11"/>
      <c r="BD167" s="11"/>
      <c r="BE167" s="11"/>
      <c r="BF167" s="11"/>
      <c r="BG167" s="11"/>
    </row>
    <row r="168" spans="1:59" ht="12" hidden="1" customHeight="1" x14ac:dyDescent="0.2">
      <c r="A168" s="157"/>
      <c r="B168" s="158"/>
      <c r="C168" s="217"/>
      <c r="D168" s="217"/>
      <c r="E168" s="141"/>
      <c r="F168" s="142" t="s">
        <v>60</v>
      </c>
      <c r="G168" s="143"/>
      <c r="H168" s="143"/>
      <c r="I168" s="143"/>
      <c r="J168" s="143"/>
      <c r="K168" s="144"/>
      <c r="L168" s="142" t="s">
        <v>59</v>
      </c>
      <c r="M168" s="143"/>
      <c r="N168" s="143"/>
      <c r="O168" s="143"/>
      <c r="P168" s="143"/>
      <c r="Q168" s="144"/>
      <c r="R168" s="142" t="s">
        <v>61</v>
      </c>
      <c r="S168" s="143"/>
      <c r="T168" s="143"/>
      <c r="U168" s="143"/>
      <c r="V168" s="143"/>
      <c r="W168" s="144"/>
      <c r="X168" s="142" t="s">
        <v>58</v>
      </c>
      <c r="Y168" s="143"/>
      <c r="Z168" s="143"/>
      <c r="AA168" s="143"/>
      <c r="AB168" s="143"/>
      <c r="AC168" s="144"/>
      <c r="AD168" s="142" t="s">
        <v>51</v>
      </c>
      <c r="AE168" s="143"/>
      <c r="AF168" s="143"/>
      <c r="AG168" s="143"/>
      <c r="AH168" s="143"/>
      <c r="AI168" s="144"/>
      <c r="AJ168" s="142" t="s">
        <v>50</v>
      </c>
      <c r="AK168" s="143"/>
      <c r="AL168" s="143"/>
      <c r="AM168" s="143"/>
      <c r="AN168" s="143"/>
      <c r="AO168" s="144"/>
      <c r="AP168" s="142" t="s">
        <v>49</v>
      </c>
      <c r="AQ168" s="143"/>
      <c r="AR168" s="143"/>
      <c r="AS168" s="143"/>
      <c r="AT168" s="143"/>
      <c r="AU168" s="144"/>
      <c r="AV168" s="11"/>
      <c r="AW168" s="11"/>
      <c r="AX168" s="11"/>
      <c r="AY168" s="11"/>
      <c r="AZ168" s="11"/>
      <c r="BA168" s="11"/>
      <c r="BB168" s="11"/>
      <c r="BC168" s="11"/>
      <c r="BD168" s="11"/>
      <c r="BE168" s="11"/>
      <c r="BF168" s="11"/>
      <c r="BG168" s="11"/>
    </row>
    <row r="169" spans="1:59" ht="12" hidden="1" customHeight="1" x14ac:dyDescent="0.2">
      <c r="A169" s="157"/>
      <c r="B169" s="158"/>
      <c r="C169" s="217"/>
      <c r="D169" s="217"/>
      <c r="E169" s="141"/>
      <c r="F169" s="147" t="s">
        <v>63</v>
      </c>
      <c r="G169" s="148"/>
      <c r="H169" s="148"/>
      <c r="I169" s="148"/>
      <c r="J169" s="148"/>
      <c r="K169" s="149"/>
      <c r="L169" s="147" t="s">
        <v>64</v>
      </c>
      <c r="M169" s="148"/>
      <c r="N169" s="148"/>
      <c r="O169" s="148"/>
      <c r="P169" s="148"/>
      <c r="Q169" s="149"/>
      <c r="R169" s="147" t="s">
        <v>30</v>
      </c>
      <c r="S169" s="148"/>
      <c r="T169" s="148"/>
      <c r="U169" s="148"/>
      <c r="V169" s="148"/>
      <c r="W169" s="149"/>
      <c r="X169" s="147" t="s">
        <v>45</v>
      </c>
      <c r="Y169" s="148"/>
      <c r="Z169" s="148"/>
      <c r="AA169" s="148"/>
      <c r="AB169" s="148"/>
      <c r="AC169" s="149"/>
      <c r="AD169" s="147" t="s">
        <v>46</v>
      </c>
      <c r="AE169" s="148"/>
      <c r="AF169" s="148"/>
      <c r="AG169" s="148"/>
      <c r="AH169" s="148"/>
      <c r="AI169" s="149"/>
      <c r="AJ169" s="147" t="s">
        <v>47</v>
      </c>
      <c r="AK169" s="148"/>
      <c r="AL169" s="148"/>
      <c r="AM169" s="148"/>
      <c r="AN169" s="148"/>
      <c r="AO169" s="149"/>
      <c r="AP169" s="147" t="s">
        <v>48</v>
      </c>
      <c r="AQ169" s="148"/>
      <c r="AR169" s="148"/>
      <c r="AS169" s="148"/>
      <c r="AT169" s="148"/>
      <c r="AU169" s="149"/>
      <c r="AV169" s="11"/>
      <c r="AW169" s="11"/>
      <c r="AX169" s="11"/>
      <c r="AY169" s="11"/>
      <c r="AZ169" s="11"/>
      <c r="BA169" s="11"/>
      <c r="BB169" s="11"/>
      <c r="BC169" s="11"/>
      <c r="BD169" s="11"/>
      <c r="BE169" s="11"/>
      <c r="BF169" s="11"/>
      <c r="BG169" s="11"/>
    </row>
    <row r="170" spans="1:59" ht="24" hidden="1" customHeight="1" x14ac:dyDescent="0.2">
      <c r="A170" s="157"/>
      <c r="B170" s="158"/>
      <c r="C170" s="152">
        <v>1</v>
      </c>
      <c r="D170" s="217"/>
      <c r="E170" s="141" t="s">
        <v>38</v>
      </c>
      <c r="F170" s="134">
        <v>11</v>
      </c>
      <c r="G170" s="136"/>
      <c r="H170" s="136"/>
      <c r="I170" s="136">
        <v>1</v>
      </c>
      <c r="J170" s="136"/>
      <c r="K170" s="137"/>
      <c r="L170" s="136">
        <v>10</v>
      </c>
      <c r="M170" s="136"/>
      <c r="N170" s="136"/>
      <c r="O170" s="136">
        <v>12</v>
      </c>
      <c r="P170" s="136"/>
      <c r="Q170" s="136"/>
      <c r="R170" s="134">
        <v>9</v>
      </c>
      <c r="S170" s="136"/>
      <c r="T170" s="136"/>
      <c r="U170" s="136">
        <v>13</v>
      </c>
      <c r="V170" s="136"/>
      <c r="W170" s="137"/>
      <c r="X170" s="136">
        <v>8</v>
      </c>
      <c r="Y170" s="136"/>
      <c r="Z170" s="136"/>
      <c r="AA170" s="136">
        <v>14</v>
      </c>
      <c r="AB170" s="136"/>
      <c r="AC170" s="136"/>
      <c r="AD170" s="134">
        <v>7</v>
      </c>
      <c r="AE170" s="136"/>
      <c r="AF170" s="136"/>
      <c r="AG170" s="136">
        <v>2</v>
      </c>
      <c r="AH170" s="136"/>
      <c r="AI170" s="137"/>
      <c r="AJ170" s="134">
        <v>6</v>
      </c>
      <c r="AK170" s="136"/>
      <c r="AL170" s="136"/>
      <c r="AM170" s="136">
        <v>3</v>
      </c>
      <c r="AN170" s="136"/>
      <c r="AO170" s="137"/>
      <c r="AP170" s="134">
        <v>5</v>
      </c>
      <c r="AQ170" s="136"/>
      <c r="AR170" s="136"/>
      <c r="AS170" s="136">
        <v>4</v>
      </c>
      <c r="AT170" s="136"/>
      <c r="AU170" s="137"/>
      <c r="AV170" s="11"/>
      <c r="AW170" s="11"/>
      <c r="AX170" s="11"/>
      <c r="AY170" s="11"/>
      <c r="AZ170" s="11"/>
      <c r="BA170" s="11"/>
      <c r="BB170" s="11"/>
      <c r="BC170" s="11"/>
      <c r="BD170" s="11"/>
      <c r="BE170" s="11"/>
      <c r="BF170" s="11"/>
      <c r="BG170" s="11"/>
    </row>
    <row r="171" spans="1:59" ht="12" hidden="1" customHeight="1" x14ac:dyDescent="0.2">
      <c r="A171" s="157"/>
      <c r="B171" s="158"/>
      <c r="C171" s="217"/>
      <c r="D171" s="217"/>
      <c r="E171" s="141"/>
      <c r="F171" s="142" t="s">
        <v>48</v>
      </c>
      <c r="G171" s="143"/>
      <c r="H171" s="143"/>
      <c r="I171" s="143"/>
      <c r="J171" s="143"/>
      <c r="K171" s="144"/>
      <c r="L171" s="142" t="s">
        <v>47</v>
      </c>
      <c r="M171" s="143"/>
      <c r="N171" s="143"/>
      <c r="O171" s="143"/>
      <c r="P171" s="143"/>
      <c r="Q171" s="144"/>
      <c r="R171" s="142" t="s">
        <v>46</v>
      </c>
      <c r="S171" s="143"/>
      <c r="T171" s="143"/>
      <c r="U171" s="143"/>
      <c r="V171" s="143"/>
      <c r="W171" s="144"/>
      <c r="X171" s="142" t="s">
        <v>45</v>
      </c>
      <c r="Y171" s="143"/>
      <c r="Z171" s="143"/>
      <c r="AA171" s="143"/>
      <c r="AB171" s="143"/>
      <c r="AC171" s="144"/>
      <c r="AD171" s="142" t="s">
        <v>30</v>
      </c>
      <c r="AE171" s="143"/>
      <c r="AF171" s="143"/>
      <c r="AG171" s="143"/>
      <c r="AH171" s="143"/>
      <c r="AI171" s="144"/>
      <c r="AJ171" s="142" t="s">
        <v>64</v>
      </c>
      <c r="AK171" s="143"/>
      <c r="AL171" s="143"/>
      <c r="AM171" s="143"/>
      <c r="AN171" s="143"/>
      <c r="AO171" s="144"/>
      <c r="AP171" s="142" t="s">
        <v>63</v>
      </c>
      <c r="AQ171" s="143"/>
      <c r="AR171" s="143"/>
      <c r="AS171" s="143"/>
      <c r="AT171" s="143"/>
      <c r="AU171" s="144"/>
      <c r="AV171" s="11"/>
      <c r="AW171" s="11"/>
      <c r="AX171" s="11"/>
      <c r="AY171" s="11"/>
      <c r="AZ171" s="11"/>
      <c r="BA171" s="11"/>
      <c r="BB171" s="11"/>
      <c r="BC171" s="11"/>
      <c r="BD171" s="11"/>
      <c r="BE171" s="11"/>
      <c r="BF171" s="11"/>
      <c r="BG171" s="11"/>
    </row>
    <row r="172" spans="1:59" ht="12" hidden="1" customHeight="1" x14ac:dyDescent="0.2">
      <c r="A172" s="157"/>
      <c r="B172" s="158"/>
      <c r="C172" s="217"/>
      <c r="D172" s="217"/>
      <c r="E172" s="141"/>
      <c r="F172" s="147" t="s">
        <v>60</v>
      </c>
      <c r="G172" s="148"/>
      <c r="H172" s="148"/>
      <c r="I172" s="148"/>
      <c r="J172" s="148"/>
      <c r="K172" s="149"/>
      <c r="L172" s="147" t="s">
        <v>49</v>
      </c>
      <c r="M172" s="148"/>
      <c r="N172" s="148"/>
      <c r="O172" s="148"/>
      <c r="P172" s="148"/>
      <c r="Q172" s="149"/>
      <c r="R172" s="147" t="s">
        <v>50</v>
      </c>
      <c r="S172" s="148"/>
      <c r="T172" s="148"/>
      <c r="U172" s="148"/>
      <c r="V172" s="148"/>
      <c r="W172" s="149"/>
      <c r="X172" s="147" t="s">
        <v>51</v>
      </c>
      <c r="Y172" s="148"/>
      <c r="Z172" s="148"/>
      <c r="AA172" s="148"/>
      <c r="AB172" s="148"/>
      <c r="AC172" s="149"/>
      <c r="AD172" s="147" t="s">
        <v>58</v>
      </c>
      <c r="AE172" s="148"/>
      <c r="AF172" s="148"/>
      <c r="AG172" s="148"/>
      <c r="AH172" s="148"/>
      <c r="AI172" s="149"/>
      <c r="AJ172" s="147" t="s">
        <v>61</v>
      </c>
      <c r="AK172" s="148"/>
      <c r="AL172" s="148"/>
      <c r="AM172" s="148"/>
      <c r="AN172" s="148"/>
      <c r="AO172" s="149"/>
      <c r="AP172" s="147" t="s">
        <v>59</v>
      </c>
      <c r="AQ172" s="148"/>
      <c r="AR172" s="148"/>
      <c r="AS172" s="148"/>
      <c r="AT172" s="148"/>
      <c r="AU172" s="149"/>
      <c r="AV172" s="11"/>
      <c r="AW172" s="11"/>
      <c r="AX172" s="11"/>
      <c r="AY172" s="11"/>
      <c r="AZ172" s="11"/>
      <c r="BA172" s="11"/>
      <c r="BB172" s="11"/>
      <c r="BC172" s="11"/>
      <c r="BD172" s="11"/>
      <c r="BE172" s="11"/>
      <c r="BF172" s="11"/>
      <c r="BG172" s="11"/>
    </row>
    <row r="173" spans="1:59" ht="24" hidden="1" customHeight="1" x14ac:dyDescent="0.2">
      <c r="A173" s="157"/>
      <c r="B173" s="158"/>
      <c r="C173" s="152">
        <v>1</v>
      </c>
      <c r="D173" s="217"/>
      <c r="E173" s="141" t="s">
        <v>39</v>
      </c>
      <c r="F173" s="134">
        <v>1</v>
      </c>
      <c r="G173" s="136"/>
      <c r="H173" s="136"/>
      <c r="I173" s="136">
        <v>4</v>
      </c>
      <c r="J173" s="136"/>
      <c r="K173" s="137"/>
      <c r="L173" s="136">
        <v>3</v>
      </c>
      <c r="M173" s="136"/>
      <c r="N173" s="136"/>
      <c r="O173" s="136">
        <v>5</v>
      </c>
      <c r="P173" s="136"/>
      <c r="Q173" s="136"/>
      <c r="R173" s="134">
        <v>2</v>
      </c>
      <c r="S173" s="136"/>
      <c r="T173" s="136"/>
      <c r="U173" s="136">
        <v>6</v>
      </c>
      <c r="V173" s="136"/>
      <c r="W173" s="137"/>
      <c r="X173" s="136">
        <v>14</v>
      </c>
      <c r="Y173" s="136"/>
      <c r="Z173" s="136"/>
      <c r="AA173" s="136">
        <v>7</v>
      </c>
      <c r="AB173" s="136"/>
      <c r="AC173" s="136"/>
      <c r="AD173" s="134">
        <v>13</v>
      </c>
      <c r="AE173" s="136"/>
      <c r="AF173" s="136"/>
      <c r="AG173" s="136">
        <v>8</v>
      </c>
      <c r="AH173" s="136"/>
      <c r="AI173" s="137"/>
      <c r="AJ173" s="134">
        <v>12</v>
      </c>
      <c r="AK173" s="136"/>
      <c r="AL173" s="136"/>
      <c r="AM173" s="136">
        <v>9</v>
      </c>
      <c r="AN173" s="136"/>
      <c r="AO173" s="137"/>
      <c r="AP173" s="134">
        <v>11</v>
      </c>
      <c r="AQ173" s="136"/>
      <c r="AR173" s="136"/>
      <c r="AS173" s="136">
        <v>10</v>
      </c>
      <c r="AT173" s="136"/>
      <c r="AU173" s="137"/>
      <c r="AV173" s="11"/>
      <c r="AW173" s="11"/>
      <c r="AX173" s="11"/>
      <c r="AY173" s="11"/>
      <c r="AZ173" s="11"/>
      <c r="BA173" s="11"/>
      <c r="BB173" s="11"/>
      <c r="BC173" s="11"/>
      <c r="BD173" s="11"/>
      <c r="BE173" s="11"/>
      <c r="BF173" s="11"/>
      <c r="BG173" s="11"/>
    </row>
    <row r="174" spans="1:59" ht="12" hidden="1" customHeight="1" x14ac:dyDescent="0.2">
      <c r="A174" s="157"/>
      <c r="B174" s="158"/>
      <c r="C174" s="217"/>
      <c r="D174" s="217"/>
      <c r="E174" s="141"/>
      <c r="F174" s="142" t="s">
        <v>60</v>
      </c>
      <c r="G174" s="143"/>
      <c r="H174" s="143"/>
      <c r="I174" s="143"/>
      <c r="J174" s="143"/>
      <c r="K174" s="144"/>
      <c r="L174" s="142" t="s">
        <v>61</v>
      </c>
      <c r="M174" s="143"/>
      <c r="N174" s="143"/>
      <c r="O174" s="143"/>
      <c r="P174" s="143"/>
      <c r="Q174" s="144"/>
      <c r="R174" s="142" t="s">
        <v>58</v>
      </c>
      <c r="S174" s="143"/>
      <c r="T174" s="143"/>
      <c r="U174" s="143"/>
      <c r="V174" s="143"/>
      <c r="W174" s="144"/>
      <c r="X174" s="142" t="s">
        <v>51</v>
      </c>
      <c r="Y174" s="143"/>
      <c r="Z174" s="143"/>
      <c r="AA174" s="143"/>
      <c r="AB174" s="143"/>
      <c r="AC174" s="144"/>
      <c r="AD174" s="142" t="s">
        <v>50</v>
      </c>
      <c r="AE174" s="143"/>
      <c r="AF174" s="143"/>
      <c r="AG174" s="143"/>
      <c r="AH174" s="143"/>
      <c r="AI174" s="144"/>
      <c r="AJ174" s="142" t="s">
        <v>49</v>
      </c>
      <c r="AK174" s="143"/>
      <c r="AL174" s="143"/>
      <c r="AM174" s="143"/>
      <c r="AN174" s="143"/>
      <c r="AO174" s="144"/>
      <c r="AP174" s="142" t="s">
        <v>48</v>
      </c>
      <c r="AQ174" s="143"/>
      <c r="AR174" s="143"/>
      <c r="AS174" s="143"/>
      <c r="AT174" s="143"/>
      <c r="AU174" s="144"/>
      <c r="AV174" s="11"/>
      <c r="AW174" s="11"/>
      <c r="AX174" s="11"/>
      <c r="AY174" s="11"/>
      <c r="AZ174" s="11"/>
      <c r="BA174" s="11"/>
      <c r="BB174" s="11"/>
      <c r="BC174" s="11"/>
      <c r="BD174" s="11"/>
      <c r="BE174" s="11"/>
      <c r="BF174" s="11"/>
      <c r="BG174" s="11"/>
    </row>
    <row r="175" spans="1:59" ht="12" hidden="1" customHeight="1" x14ac:dyDescent="0.2">
      <c r="A175" s="157"/>
      <c r="B175" s="158"/>
      <c r="C175" s="217"/>
      <c r="D175" s="217"/>
      <c r="E175" s="141"/>
      <c r="F175" s="147" t="s">
        <v>59</v>
      </c>
      <c r="G175" s="148"/>
      <c r="H175" s="148"/>
      <c r="I175" s="148"/>
      <c r="J175" s="148"/>
      <c r="K175" s="149"/>
      <c r="L175" s="147" t="s">
        <v>63</v>
      </c>
      <c r="M175" s="148"/>
      <c r="N175" s="148"/>
      <c r="O175" s="148"/>
      <c r="P175" s="148"/>
      <c r="Q175" s="149"/>
      <c r="R175" s="147" t="s">
        <v>64</v>
      </c>
      <c r="S175" s="148"/>
      <c r="T175" s="148"/>
      <c r="U175" s="148"/>
      <c r="V175" s="148"/>
      <c r="W175" s="149"/>
      <c r="X175" s="147" t="s">
        <v>30</v>
      </c>
      <c r="Y175" s="148"/>
      <c r="Z175" s="148"/>
      <c r="AA175" s="148"/>
      <c r="AB175" s="148"/>
      <c r="AC175" s="149"/>
      <c r="AD175" s="147" t="s">
        <v>45</v>
      </c>
      <c r="AE175" s="148"/>
      <c r="AF175" s="148"/>
      <c r="AG175" s="148"/>
      <c r="AH175" s="148"/>
      <c r="AI175" s="149"/>
      <c r="AJ175" s="147" t="s">
        <v>46</v>
      </c>
      <c r="AK175" s="148"/>
      <c r="AL175" s="148"/>
      <c r="AM175" s="148"/>
      <c r="AN175" s="148"/>
      <c r="AO175" s="149"/>
      <c r="AP175" s="147" t="s">
        <v>47</v>
      </c>
      <c r="AQ175" s="148"/>
      <c r="AR175" s="148"/>
      <c r="AS175" s="148"/>
      <c r="AT175" s="148"/>
      <c r="AU175" s="149"/>
      <c r="AV175" s="11"/>
      <c r="AW175" s="11"/>
      <c r="AX175" s="11"/>
      <c r="AY175" s="11"/>
      <c r="AZ175" s="11"/>
      <c r="BA175" s="11"/>
      <c r="BB175" s="11"/>
      <c r="BC175" s="11"/>
      <c r="BD175" s="11"/>
      <c r="BE175" s="11"/>
      <c r="BF175" s="11"/>
      <c r="BG175" s="11"/>
    </row>
    <row r="176" spans="1:59" ht="24" hidden="1" customHeight="1" x14ac:dyDescent="0.2">
      <c r="A176" s="157"/>
      <c r="B176" s="158"/>
      <c r="C176" s="152">
        <v>1</v>
      </c>
      <c r="D176" s="217"/>
      <c r="E176" s="141" t="s">
        <v>40</v>
      </c>
      <c r="F176" s="134">
        <v>10</v>
      </c>
      <c r="G176" s="136"/>
      <c r="H176" s="136"/>
      <c r="I176" s="136">
        <v>1</v>
      </c>
      <c r="J176" s="136"/>
      <c r="K176" s="137"/>
      <c r="L176" s="136">
        <v>9</v>
      </c>
      <c r="M176" s="136"/>
      <c r="N176" s="136"/>
      <c r="O176" s="136">
        <v>11</v>
      </c>
      <c r="P176" s="136"/>
      <c r="Q176" s="136"/>
      <c r="R176" s="134">
        <v>8</v>
      </c>
      <c r="S176" s="136"/>
      <c r="T176" s="136"/>
      <c r="U176" s="136">
        <v>12</v>
      </c>
      <c r="V176" s="136"/>
      <c r="W176" s="137"/>
      <c r="X176" s="136">
        <v>7</v>
      </c>
      <c r="Y176" s="136"/>
      <c r="Z176" s="136"/>
      <c r="AA176" s="136">
        <v>13</v>
      </c>
      <c r="AB176" s="136"/>
      <c r="AC176" s="136"/>
      <c r="AD176" s="134">
        <v>6</v>
      </c>
      <c r="AE176" s="136"/>
      <c r="AF176" s="136"/>
      <c r="AG176" s="136">
        <v>14</v>
      </c>
      <c r="AH176" s="136"/>
      <c r="AI176" s="137"/>
      <c r="AJ176" s="134">
        <v>5</v>
      </c>
      <c r="AK176" s="136"/>
      <c r="AL176" s="136"/>
      <c r="AM176" s="136">
        <v>2</v>
      </c>
      <c r="AN176" s="136"/>
      <c r="AO176" s="137"/>
      <c r="AP176" s="134">
        <v>4</v>
      </c>
      <c r="AQ176" s="136"/>
      <c r="AR176" s="136"/>
      <c r="AS176" s="136">
        <v>3</v>
      </c>
      <c r="AT176" s="136"/>
      <c r="AU176" s="137"/>
      <c r="AV176" s="11"/>
      <c r="AW176" s="11"/>
      <c r="AX176" s="11"/>
      <c r="AY176" s="11"/>
      <c r="AZ176" s="11"/>
      <c r="BA176" s="11"/>
      <c r="BB176" s="11"/>
      <c r="BC176" s="11"/>
      <c r="BD176" s="11"/>
      <c r="BE176" s="11"/>
      <c r="BF176" s="11"/>
      <c r="BG176" s="11"/>
    </row>
    <row r="177" spans="1:59" ht="12" hidden="1" customHeight="1" x14ac:dyDescent="0.2">
      <c r="A177" s="157"/>
      <c r="B177" s="158"/>
      <c r="C177" s="217"/>
      <c r="D177" s="217"/>
      <c r="E177" s="141"/>
      <c r="F177" s="142" t="s">
        <v>47</v>
      </c>
      <c r="G177" s="143"/>
      <c r="H177" s="143"/>
      <c r="I177" s="143"/>
      <c r="J177" s="143"/>
      <c r="K177" s="144"/>
      <c r="L177" s="142" t="s">
        <v>46</v>
      </c>
      <c r="M177" s="143"/>
      <c r="N177" s="143"/>
      <c r="O177" s="143"/>
      <c r="P177" s="143"/>
      <c r="Q177" s="144"/>
      <c r="R177" s="142" t="s">
        <v>45</v>
      </c>
      <c r="S177" s="143"/>
      <c r="T177" s="143"/>
      <c r="U177" s="143"/>
      <c r="V177" s="143"/>
      <c r="W177" s="144"/>
      <c r="X177" s="142" t="s">
        <v>30</v>
      </c>
      <c r="Y177" s="143"/>
      <c r="Z177" s="143"/>
      <c r="AA177" s="143"/>
      <c r="AB177" s="143"/>
      <c r="AC177" s="144"/>
      <c r="AD177" s="142" t="s">
        <v>64</v>
      </c>
      <c r="AE177" s="143"/>
      <c r="AF177" s="143"/>
      <c r="AG177" s="143"/>
      <c r="AH177" s="143"/>
      <c r="AI177" s="144"/>
      <c r="AJ177" s="142" t="s">
        <v>63</v>
      </c>
      <c r="AK177" s="143"/>
      <c r="AL177" s="143"/>
      <c r="AM177" s="143"/>
      <c r="AN177" s="143"/>
      <c r="AO177" s="144"/>
      <c r="AP177" s="142" t="s">
        <v>59</v>
      </c>
      <c r="AQ177" s="143"/>
      <c r="AR177" s="143"/>
      <c r="AS177" s="143"/>
      <c r="AT177" s="143"/>
      <c r="AU177" s="144"/>
      <c r="AV177" s="11"/>
      <c r="AW177" s="11"/>
      <c r="AX177" s="11"/>
      <c r="AY177" s="11"/>
      <c r="AZ177" s="11"/>
      <c r="BA177" s="11"/>
      <c r="BB177" s="11"/>
      <c r="BC177" s="11"/>
      <c r="BD177" s="11"/>
      <c r="BE177" s="11"/>
      <c r="BF177" s="11"/>
      <c r="BG177" s="11"/>
    </row>
    <row r="178" spans="1:59" ht="12" hidden="1" customHeight="1" x14ac:dyDescent="0.2">
      <c r="A178" s="157"/>
      <c r="B178" s="158"/>
      <c r="C178" s="217"/>
      <c r="D178" s="217"/>
      <c r="E178" s="141"/>
      <c r="F178" s="147" t="s">
        <v>60</v>
      </c>
      <c r="G178" s="148"/>
      <c r="H178" s="148"/>
      <c r="I178" s="148"/>
      <c r="J178" s="148"/>
      <c r="K178" s="149"/>
      <c r="L178" s="147" t="s">
        <v>48</v>
      </c>
      <c r="M178" s="148"/>
      <c r="N178" s="148"/>
      <c r="O178" s="148"/>
      <c r="P178" s="148"/>
      <c r="Q178" s="149"/>
      <c r="R178" s="147" t="s">
        <v>49</v>
      </c>
      <c r="S178" s="148"/>
      <c r="T178" s="148"/>
      <c r="U178" s="148"/>
      <c r="V178" s="148"/>
      <c r="W178" s="149"/>
      <c r="X178" s="147" t="s">
        <v>50</v>
      </c>
      <c r="Y178" s="148"/>
      <c r="Z178" s="148"/>
      <c r="AA178" s="148"/>
      <c r="AB178" s="148"/>
      <c r="AC178" s="149"/>
      <c r="AD178" s="147" t="s">
        <v>51</v>
      </c>
      <c r="AE178" s="148"/>
      <c r="AF178" s="148"/>
      <c r="AG178" s="148"/>
      <c r="AH178" s="148"/>
      <c r="AI178" s="149"/>
      <c r="AJ178" s="147" t="s">
        <v>58</v>
      </c>
      <c r="AK178" s="148"/>
      <c r="AL178" s="148"/>
      <c r="AM178" s="148"/>
      <c r="AN178" s="148"/>
      <c r="AO178" s="149"/>
      <c r="AP178" s="147" t="s">
        <v>61</v>
      </c>
      <c r="AQ178" s="148"/>
      <c r="AR178" s="148"/>
      <c r="AS178" s="148"/>
      <c r="AT178" s="148"/>
      <c r="AU178" s="149"/>
      <c r="AV178" s="11"/>
      <c r="AW178" s="11"/>
      <c r="AX178" s="11"/>
      <c r="AY178" s="11"/>
      <c r="AZ178" s="11"/>
      <c r="BA178" s="11"/>
      <c r="BB178" s="11"/>
      <c r="BC178" s="11"/>
      <c r="BD178" s="11"/>
      <c r="BE178" s="11"/>
      <c r="BF178" s="11"/>
      <c r="BG178" s="11"/>
    </row>
    <row r="179" spans="1:59" ht="24" hidden="1" customHeight="1" x14ac:dyDescent="0.2">
      <c r="A179" s="157"/>
      <c r="B179" s="158"/>
      <c r="C179" s="152">
        <v>1</v>
      </c>
      <c r="D179" s="217"/>
      <c r="E179" s="141" t="s">
        <v>41</v>
      </c>
      <c r="F179" s="134">
        <v>1</v>
      </c>
      <c r="G179" s="136"/>
      <c r="H179" s="136"/>
      <c r="I179" s="136">
        <v>3</v>
      </c>
      <c r="J179" s="136"/>
      <c r="K179" s="137"/>
      <c r="L179" s="136">
        <v>2</v>
      </c>
      <c r="M179" s="136"/>
      <c r="N179" s="136"/>
      <c r="O179" s="136">
        <v>4</v>
      </c>
      <c r="P179" s="136"/>
      <c r="Q179" s="136"/>
      <c r="R179" s="134">
        <v>14</v>
      </c>
      <c r="S179" s="136"/>
      <c r="T179" s="136"/>
      <c r="U179" s="136">
        <v>5</v>
      </c>
      <c r="V179" s="136"/>
      <c r="W179" s="137"/>
      <c r="X179" s="136">
        <v>13</v>
      </c>
      <c r="Y179" s="136"/>
      <c r="Z179" s="136"/>
      <c r="AA179" s="136">
        <v>6</v>
      </c>
      <c r="AB179" s="136"/>
      <c r="AC179" s="136"/>
      <c r="AD179" s="134">
        <v>12</v>
      </c>
      <c r="AE179" s="136"/>
      <c r="AF179" s="136"/>
      <c r="AG179" s="136">
        <v>7</v>
      </c>
      <c r="AH179" s="136"/>
      <c r="AI179" s="137"/>
      <c r="AJ179" s="134">
        <v>11</v>
      </c>
      <c r="AK179" s="136"/>
      <c r="AL179" s="136"/>
      <c r="AM179" s="136">
        <v>8</v>
      </c>
      <c r="AN179" s="136"/>
      <c r="AO179" s="137"/>
      <c r="AP179" s="134">
        <v>10</v>
      </c>
      <c r="AQ179" s="136"/>
      <c r="AR179" s="136"/>
      <c r="AS179" s="136">
        <v>9</v>
      </c>
      <c r="AT179" s="136"/>
      <c r="AU179" s="137"/>
      <c r="AV179" s="11"/>
      <c r="AW179" s="11"/>
      <c r="AX179" s="11"/>
      <c r="AY179" s="11"/>
      <c r="AZ179" s="11"/>
      <c r="BA179" s="11"/>
      <c r="BB179" s="11"/>
      <c r="BC179" s="11"/>
      <c r="BD179" s="11"/>
      <c r="BE179" s="11"/>
      <c r="BF179" s="11"/>
      <c r="BG179" s="11"/>
    </row>
    <row r="180" spans="1:59" ht="12" hidden="1" customHeight="1" x14ac:dyDescent="0.2">
      <c r="A180" s="157"/>
      <c r="B180" s="158"/>
      <c r="C180" s="217"/>
      <c r="D180" s="217"/>
      <c r="E180" s="141"/>
      <c r="F180" s="142" t="s">
        <v>60</v>
      </c>
      <c r="G180" s="143"/>
      <c r="H180" s="143"/>
      <c r="I180" s="143"/>
      <c r="J180" s="143"/>
      <c r="K180" s="144"/>
      <c r="L180" s="142" t="s">
        <v>58</v>
      </c>
      <c r="M180" s="143"/>
      <c r="N180" s="143"/>
      <c r="O180" s="143"/>
      <c r="P180" s="143"/>
      <c r="Q180" s="144"/>
      <c r="R180" s="142" t="s">
        <v>51</v>
      </c>
      <c r="S180" s="143"/>
      <c r="T180" s="143"/>
      <c r="U180" s="143"/>
      <c r="V180" s="143"/>
      <c r="W180" s="144"/>
      <c r="X180" s="142" t="s">
        <v>50</v>
      </c>
      <c r="Y180" s="143"/>
      <c r="Z180" s="143"/>
      <c r="AA180" s="143"/>
      <c r="AB180" s="143"/>
      <c r="AC180" s="144"/>
      <c r="AD180" s="142" t="s">
        <v>49</v>
      </c>
      <c r="AE180" s="143"/>
      <c r="AF180" s="143"/>
      <c r="AG180" s="143"/>
      <c r="AH180" s="143"/>
      <c r="AI180" s="144"/>
      <c r="AJ180" s="142" t="s">
        <v>48</v>
      </c>
      <c r="AK180" s="143"/>
      <c r="AL180" s="143"/>
      <c r="AM180" s="143"/>
      <c r="AN180" s="143"/>
      <c r="AO180" s="144"/>
      <c r="AP180" s="142" t="s">
        <v>47</v>
      </c>
      <c r="AQ180" s="143"/>
      <c r="AR180" s="143"/>
      <c r="AS180" s="143"/>
      <c r="AT180" s="143"/>
      <c r="AU180" s="144"/>
      <c r="AV180" s="11"/>
      <c r="AW180" s="11"/>
      <c r="AX180" s="11"/>
      <c r="AY180" s="11"/>
      <c r="AZ180" s="11"/>
      <c r="BA180" s="11"/>
      <c r="BB180" s="11"/>
      <c r="BC180" s="11"/>
      <c r="BD180" s="11"/>
      <c r="BE180" s="11"/>
      <c r="BF180" s="11"/>
      <c r="BG180" s="11"/>
    </row>
    <row r="181" spans="1:59" ht="12" hidden="1" customHeight="1" x14ac:dyDescent="0.2">
      <c r="A181" s="157"/>
      <c r="B181" s="158"/>
      <c r="C181" s="217"/>
      <c r="D181" s="217"/>
      <c r="E181" s="141"/>
      <c r="F181" s="147" t="s">
        <v>61</v>
      </c>
      <c r="G181" s="148"/>
      <c r="H181" s="148"/>
      <c r="I181" s="148"/>
      <c r="J181" s="148"/>
      <c r="K181" s="149"/>
      <c r="L181" s="147" t="s">
        <v>59</v>
      </c>
      <c r="M181" s="148"/>
      <c r="N181" s="148"/>
      <c r="O181" s="148"/>
      <c r="P181" s="148"/>
      <c r="Q181" s="149"/>
      <c r="R181" s="147" t="s">
        <v>63</v>
      </c>
      <c r="S181" s="148"/>
      <c r="T181" s="148"/>
      <c r="U181" s="148"/>
      <c r="V181" s="148"/>
      <c r="W181" s="149"/>
      <c r="X181" s="147" t="s">
        <v>64</v>
      </c>
      <c r="Y181" s="148"/>
      <c r="Z181" s="148"/>
      <c r="AA181" s="148"/>
      <c r="AB181" s="148"/>
      <c r="AC181" s="149"/>
      <c r="AD181" s="147" t="s">
        <v>30</v>
      </c>
      <c r="AE181" s="148"/>
      <c r="AF181" s="148"/>
      <c r="AG181" s="148"/>
      <c r="AH181" s="148"/>
      <c r="AI181" s="149"/>
      <c r="AJ181" s="147" t="s">
        <v>45</v>
      </c>
      <c r="AK181" s="148"/>
      <c r="AL181" s="148"/>
      <c r="AM181" s="148"/>
      <c r="AN181" s="148"/>
      <c r="AO181" s="149"/>
      <c r="AP181" s="147" t="s">
        <v>46</v>
      </c>
      <c r="AQ181" s="148"/>
      <c r="AR181" s="148"/>
      <c r="AS181" s="148"/>
      <c r="AT181" s="148"/>
      <c r="AU181" s="149"/>
      <c r="AV181" s="11"/>
      <c r="AW181" s="11"/>
      <c r="AX181" s="11"/>
      <c r="AY181" s="11"/>
      <c r="AZ181" s="11"/>
      <c r="BA181" s="11"/>
      <c r="BB181" s="11"/>
      <c r="BC181" s="11"/>
      <c r="BD181" s="11"/>
      <c r="BE181" s="11"/>
      <c r="BF181" s="11"/>
      <c r="BG181" s="11"/>
    </row>
    <row r="182" spans="1:59" ht="24" hidden="1" customHeight="1" x14ac:dyDescent="0.2">
      <c r="A182" s="214"/>
      <c r="B182" s="11"/>
      <c r="C182" s="152">
        <v>1</v>
      </c>
      <c r="D182" s="11"/>
      <c r="E182" s="141" t="s">
        <v>42</v>
      </c>
      <c r="F182" s="134">
        <v>9</v>
      </c>
      <c r="G182" s="136"/>
      <c r="H182" s="136"/>
      <c r="I182" s="136">
        <v>1</v>
      </c>
      <c r="J182" s="136"/>
      <c r="K182" s="137"/>
      <c r="L182" s="136">
        <v>8</v>
      </c>
      <c r="M182" s="136"/>
      <c r="N182" s="136"/>
      <c r="O182" s="136">
        <v>10</v>
      </c>
      <c r="P182" s="136"/>
      <c r="Q182" s="136"/>
      <c r="R182" s="134">
        <v>7</v>
      </c>
      <c r="S182" s="136"/>
      <c r="T182" s="136"/>
      <c r="U182" s="136">
        <v>11</v>
      </c>
      <c r="V182" s="136"/>
      <c r="W182" s="137"/>
      <c r="X182" s="136">
        <v>6</v>
      </c>
      <c r="Y182" s="136"/>
      <c r="Z182" s="136"/>
      <c r="AA182" s="136">
        <v>12</v>
      </c>
      <c r="AB182" s="136"/>
      <c r="AC182" s="136"/>
      <c r="AD182" s="134">
        <v>5</v>
      </c>
      <c r="AE182" s="136"/>
      <c r="AF182" s="136"/>
      <c r="AG182" s="136">
        <v>13</v>
      </c>
      <c r="AH182" s="136"/>
      <c r="AI182" s="137"/>
      <c r="AJ182" s="134">
        <v>4</v>
      </c>
      <c r="AK182" s="136"/>
      <c r="AL182" s="136"/>
      <c r="AM182" s="136">
        <v>14</v>
      </c>
      <c r="AN182" s="136"/>
      <c r="AO182" s="137"/>
      <c r="AP182" s="134">
        <v>3</v>
      </c>
      <c r="AQ182" s="136"/>
      <c r="AR182" s="136"/>
      <c r="AS182" s="136">
        <v>2</v>
      </c>
      <c r="AT182" s="136"/>
      <c r="AU182" s="137"/>
      <c r="AV182" s="11"/>
      <c r="AW182" s="11"/>
      <c r="AX182" s="11"/>
      <c r="AY182" s="11"/>
      <c r="AZ182" s="11"/>
      <c r="BA182" s="11"/>
      <c r="BB182" s="11"/>
      <c r="BC182" s="11"/>
      <c r="BD182" s="11"/>
      <c r="BE182" s="11"/>
      <c r="BF182" s="11"/>
      <c r="BG182" s="11"/>
    </row>
    <row r="183" spans="1:59" ht="12" hidden="1" customHeight="1" x14ac:dyDescent="0.2">
      <c r="A183" s="214"/>
      <c r="B183" s="11"/>
      <c r="C183" s="11"/>
      <c r="D183" s="11"/>
      <c r="E183" s="141"/>
      <c r="F183" s="142" t="s">
        <v>46</v>
      </c>
      <c r="G183" s="143"/>
      <c r="H183" s="143"/>
      <c r="I183" s="143"/>
      <c r="J183" s="143"/>
      <c r="K183" s="144"/>
      <c r="L183" s="142" t="s">
        <v>45</v>
      </c>
      <c r="M183" s="143"/>
      <c r="N183" s="143"/>
      <c r="O183" s="143"/>
      <c r="P183" s="143"/>
      <c r="Q183" s="144"/>
      <c r="R183" s="142" t="s">
        <v>30</v>
      </c>
      <c r="S183" s="143"/>
      <c r="T183" s="143"/>
      <c r="U183" s="143"/>
      <c r="V183" s="143"/>
      <c r="W183" s="144"/>
      <c r="X183" s="142" t="s">
        <v>64</v>
      </c>
      <c r="Y183" s="143"/>
      <c r="Z183" s="143"/>
      <c r="AA183" s="143"/>
      <c r="AB183" s="143"/>
      <c r="AC183" s="144"/>
      <c r="AD183" s="142" t="s">
        <v>63</v>
      </c>
      <c r="AE183" s="143"/>
      <c r="AF183" s="143"/>
      <c r="AG183" s="143"/>
      <c r="AH183" s="143"/>
      <c r="AI183" s="144"/>
      <c r="AJ183" s="142" t="s">
        <v>59</v>
      </c>
      <c r="AK183" s="143"/>
      <c r="AL183" s="143"/>
      <c r="AM183" s="143"/>
      <c r="AN183" s="143"/>
      <c r="AO183" s="144"/>
      <c r="AP183" s="142" t="s">
        <v>61</v>
      </c>
      <c r="AQ183" s="143"/>
      <c r="AR183" s="143"/>
      <c r="AS183" s="143"/>
      <c r="AT183" s="143"/>
      <c r="AU183" s="144"/>
      <c r="AV183" s="11"/>
      <c r="AW183" s="11"/>
      <c r="AX183" s="11"/>
      <c r="AY183" s="11"/>
      <c r="AZ183" s="11"/>
      <c r="BA183" s="11"/>
      <c r="BB183" s="11"/>
      <c r="BC183" s="11"/>
      <c r="BD183" s="11"/>
      <c r="BE183" s="11"/>
      <c r="BF183" s="11"/>
      <c r="BG183" s="11"/>
    </row>
    <row r="184" spans="1:59" ht="12" hidden="1" customHeight="1" x14ac:dyDescent="0.2">
      <c r="A184" s="214"/>
      <c r="B184" s="11"/>
      <c r="C184" s="11"/>
      <c r="D184" s="11"/>
      <c r="E184" s="141"/>
      <c r="F184" s="147" t="s">
        <v>60</v>
      </c>
      <c r="G184" s="148"/>
      <c r="H184" s="148"/>
      <c r="I184" s="148"/>
      <c r="J184" s="148"/>
      <c r="K184" s="149"/>
      <c r="L184" s="147" t="s">
        <v>47</v>
      </c>
      <c r="M184" s="148"/>
      <c r="N184" s="148"/>
      <c r="O184" s="148"/>
      <c r="P184" s="148"/>
      <c r="Q184" s="149"/>
      <c r="R184" s="147" t="s">
        <v>48</v>
      </c>
      <c r="S184" s="148"/>
      <c r="T184" s="148"/>
      <c r="U184" s="148"/>
      <c r="V184" s="148"/>
      <c r="W184" s="149"/>
      <c r="X184" s="147" t="s">
        <v>49</v>
      </c>
      <c r="Y184" s="148"/>
      <c r="Z184" s="148"/>
      <c r="AA184" s="148"/>
      <c r="AB184" s="148"/>
      <c r="AC184" s="149"/>
      <c r="AD184" s="147" t="s">
        <v>50</v>
      </c>
      <c r="AE184" s="148"/>
      <c r="AF184" s="148"/>
      <c r="AG184" s="148"/>
      <c r="AH184" s="148"/>
      <c r="AI184" s="149"/>
      <c r="AJ184" s="147" t="s">
        <v>51</v>
      </c>
      <c r="AK184" s="148"/>
      <c r="AL184" s="148"/>
      <c r="AM184" s="148"/>
      <c r="AN184" s="148"/>
      <c r="AO184" s="149"/>
      <c r="AP184" s="147" t="s">
        <v>58</v>
      </c>
      <c r="AQ184" s="148"/>
      <c r="AR184" s="148"/>
      <c r="AS184" s="148"/>
      <c r="AT184" s="148"/>
      <c r="AU184" s="149"/>
      <c r="AV184" s="11"/>
      <c r="AW184" s="11"/>
      <c r="AX184" s="11"/>
      <c r="AY184" s="11"/>
      <c r="AZ184" s="11"/>
      <c r="BA184" s="11"/>
      <c r="BB184" s="11"/>
      <c r="BC184" s="11"/>
      <c r="BD184" s="11"/>
      <c r="BE184" s="11"/>
      <c r="BF184" s="11"/>
      <c r="BG184" s="11"/>
    </row>
    <row r="185" spans="1:59" ht="24" hidden="1" customHeight="1" x14ac:dyDescent="0.2">
      <c r="A185" s="159" t="s">
        <v>34</v>
      </c>
      <c r="B185" s="160"/>
      <c r="C185" s="152">
        <v>1</v>
      </c>
      <c r="D185" s="11"/>
      <c r="E185" s="141" t="s">
        <v>43</v>
      </c>
      <c r="F185" s="134">
        <v>1</v>
      </c>
      <c r="G185" s="136"/>
      <c r="H185" s="136"/>
      <c r="I185" s="136">
        <v>2</v>
      </c>
      <c r="J185" s="136"/>
      <c r="K185" s="137"/>
      <c r="L185" s="136">
        <v>14</v>
      </c>
      <c r="M185" s="136"/>
      <c r="N185" s="136"/>
      <c r="O185" s="136">
        <v>3</v>
      </c>
      <c r="P185" s="136"/>
      <c r="Q185" s="136"/>
      <c r="R185" s="134">
        <v>13</v>
      </c>
      <c r="S185" s="136"/>
      <c r="T185" s="136"/>
      <c r="U185" s="136">
        <v>4</v>
      </c>
      <c r="V185" s="136"/>
      <c r="W185" s="137"/>
      <c r="X185" s="136">
        <v>12</v>
      </c>
      <c r="Y185" s="136"/>
      <c r="Z185" s="136"/>
      <c r="AA185" s="136">
        <v>5</v>
      </c>
      <c r="AB185" s="136"/>
      <c r="AC185" s="136"/>
      <c r="AD185" s="134">
        <v>11</v>
      </c>
      <c r="AE185" s="136"/>
      <c r="AF185" s="136"/>
      <c r="AG185" s="136">
        <v>6</v>
      </c>
      <c r="AH185" s="136"/>
      <c r="AI185" s="137"/>
      <c r="AJ185" s="134">
        <v>10</v>
      </c>
      <c r="AK185" s="136"/>
      <c r="AL185" s="136"/>
      <c r="AM185" s="136">
        <v>7</v>
      </c>
      <c r="AN185" s="136"/>
      <c r="AO185" s="137"/>
      <c r="AP185" s="134">
        <v>9</v>
      </c>
      <c r="AQ185" s="136"/>
      <c r="AR185" s="136"/>
      <c r="AS185" s="136">
        <v>8</v>
      </c>
      <c r="AT185" s="136"/>
      <c r="AU185" s="137"/>
      <c r="AV185" s="11"/>
      <c r="AW185" s="11"/>
      <c r="AX185" s="11"/>
      <c r="AY185" s="11"/>
      <c r="AZ185" s="11"/>
      <c r="BA185" s="11"/>
      <c r="BB185" s="11"/>
      <c r="BC185" s="11"/>
      <c r="BD185" s="11"/>
      <c r="BE185" s="11"/>
      <c r="BF185" s="11"/>
      <c r="BG185" s="11"/>
    </row>
    <row r="186" spans="1:59" ht="12" hidden="1" customHeight="1" x14ac:dyDescent="0.2">
      <c r="A186" s="162"/>
      <c r="B186" s="163"/>
      <c r="C186" s="11"/>
      <c r="D186" s="11"/>
      <c r="E186" s="141"/>
      <c r="F186" s="142" t="s">
        <v>60</v>
      </c>
      <c r="G186" s="143"/>
      <c r="H186" s="143"/>
      <c r="I186" s="143"/>
      <c r="J186" s="143"/>
      <c r="K186" s="144"/>
      <c r="L186" s="142" t="s">
        <v>51</v>
      </c>
      <c r="M186" s="143"/>
      <c r="N186" s="143"/>
      <c r="O186" s="143"/>
      <c r="P186" s="143"/>
      <c r="Q186" s="144"/>
      <c r="R186" s="142" t="s">
        <v>50</v>
      </c>
      <c r="S186" s="143"/>
      <c r="T186" s="143"/>
      <c r="U186" s="143"/>
      <c r="V186" s="143"/>
      <c r="W186" s="144"/>
      <c r="X186" s="142" t="s">
        <v>49</v>
      </c>
      <c r="Y186" s="143"/>
      <c r="Z186" s="143"/>
      <c r="AA186" s="143"/>
      <c r="AB186" s="143"/>
      <c r="AC186" s="144"/>
      <c r="AD186" s="142" t="s">
        <v>48</v>
      </c>
      <c r="AE186" s="143"/>
      <c r="AF186" s="143"/>
      <c r="AG186" s="143"/>
      <c r="AH186" s="143"/>
      <c r="AI186" s="144"/>
      <c r="AJ186" s="142" t="s">
        <v>47</v>
      </c>
      <c r="AK186" s="143"/>
      <c r="AL186" s="143"/>
      <c r="AM186" s="143"/>
      <c r="AN186" s="143"/>
      <c r="AO186" s="144"/>
      <c r="AP186" s="142" t="s">
        <v>46</v>
      </c>
      <c r="AQ186" s="143"/>
      <c r="AR186" s="143"/>
      <c r="AS186" s="143"/>
      <c r="AT186" s="143"/>
      <c r="AU186" s="144"/>
      <c r="AV186" s="11"/>
      <c r="AW186" s="11"/>
      <c r="AX186" s="11"/>
      <c r="AY186" s="11"/>
      <c r="AZ186" s="11"/>
      <c r="BA186" s="11"/>
      <c r="BB186" s="11"/>
      <c r="BC186" s="11"/>
      <c r="BD186" s="11"/>
      <c r="BE186" s="11"/>
      <c r="BF186" s="11"/>
      <c r="BG186" s="11"/>
    </row>
    <row r="187" spans="1:59" ht="12" hidden="1" customHeight="1" x14ac:dyDescent="0.2">
      <c r="A187" s="162"/>
      <c r="B187" s="163"/>
      <c r="C187" s="11"/>
      <c r="D187" s="11"/>
      <c r="E187" s="141"/>
      <c r="F187" s="147" t="s">
        <v>58</v>
      </c>
      <c r="G187" s="148"/>
      <c r="H187" s="148"/>
      <c r="I187" s="148"/>
      <c r="J187" s="148"/>
      <c r="K187" s="149"/>
      <c r="L187" s="147" t="s">
        <v>61</v>
      </c>
      <c r="M187" s="148"/>
      <c r="N187" s="148"/>
      <c r="O187" s="148"/>
      <c r="P187" s="148"/>
      <c r="Q187" s="149"/>
      <c r="R187" s="147" t="s">
        <v>59</v>
      </c>
      <c r="S187" s="148"/>
      <c r="T187" s="148"/>
      <c r="U187" s="148"/>
      <c r="V187" s="148"/>
      <c r="W187" s="149"/>
      <c r="X187" s="147" t="s">
        <v>63</v>
      </c>
      <c r="Y187" s="148"/>
      <c r="Z187" s="148"/>
      <c r="AA187" s="148"/>
      <c r="AB187" s="148"/>
      <c r="AC187" s="149"/>
      <c r="AD187" s="147" t="s">
        <v>64</v>
      </c>
      <c r="AE187" s="148"/>
      <c r="AF187" s="148"/>
      <c r="AG187" s="148"/>
      <c r="AH187" s="148"/>
      <c r="AI187" s="149"/>
      <c r="AJ187" s="147" t="s">
        <v>30</v>
      </c>
      <c r="AK187" s="148"/>
      <c r="AL187" s="148"/>
      <c r="AM187" s="148"/>
      <c r="AN187" s="148"/>
      <c r="AO187" s="149"/>
      <c r="AP187" s="147" t="s">
        <v>45</v>
      </c>
      <c r="AQ187" s="148"/>
      <c r="AR187" s="148"/>
      <c r="AS187" s="148"/>
      <c r="AT187" s="148"/>
      <c r="AU187" s="149"/>
      <c r="AV187" s="11"/>
      <c r="AW187" s="11"/>
      <c r="AX187" s="11"/>
      <c r="AY187" s="11"/>
      <c r="AZ187" s="11"/>
      <c r="BA187" s="11"/>
      <c r="BB187" s="11"/>
      <c r="BC187" s="11"/>
      <c r="BD187" s="11"/>
      <c r="BE187" s="11"/>
      <c r="BF187" s="11"/>
      <c r="BG187" s="11"/>
    </row>
    <row r="188" spans="1:59" ht="24" hidden="1" customHeight="1" x14ac:dyDescent="0.2">
      <c r="A188" s="162"/>
      <c r="B188" s="163"/>
      <c r="C188" s="152">
        <v>1</v>
      </c>
      <c r="D188" s="11"/>
      <c r="E188" s="141" t="s">
        <v>44</v>
      </c>
      <c r="F188" s="134">
        <v>8</v>
      </c>
      <c r="G188" s="136"/>
      <c r="H188" s="136"/>
      <c r="I188" s="136">
        <v>1</v>
      </c>
      <c r="J188" s="136"/>
      <c r="K188" s="137"/>
      <c r="L188" s="136">
        <v>7</v>
      </c>
      <c r="M188" s="136"/>
      <c r="N188" s="136"/>
      <c r="O188" s="136">
        <v>9</v>
      </c>
      <c r="P188" s="136"/>
      <c r="Q188" s="136"/>
      <c r="R188" s="134">
        <v>6</v>
      </c>
      <c r="S188" s="136"/>
      <c r="T188" s="136"/>
      <c r="U188" s="136">
        <v>10</v>
      </c>
      <c r="V188" s="136"/>
      <c r="W188" s="137"/>
      <c r="X188" s="136">
        <v>5</v>
      </c>
      <c r="Y188" s="136"/>
      <c r="Z188" s="136"/>
      <c r="AA188" s="136">
        <v>11</v>
      </c>
      <c r="AB188" s="136"/>
      <c r="AC188" s="136"/>
      <c r="AD188" s="134">
        <v>4</v>
      </c>
      <c r="AE188" s="136"/>
      <c r="AF188" s="136"/>
      <c r="AG188" s="136">
        <v>12</v>
      </c>
      <c r="AH188" s="136"/>
      <c r="AI188" s="137"/>
      <c r="AJ188" s="134">
        <v>3</v>
      </c>
      <c r="AK188" s="136"/>
      <c r="AL188" s="136"/>
      <c r="AM188" s="136">
        <v>13</v>
      </c>
      <c r="AN188" s="136"/>
      <c r="AO188" s="137"/>
      <c r="AP188" s="134">
        <v>2</v>
      </c>
      <c r="AQ188" s="136"/>
      <c r="AR188" s="136"/>
      <c r="AS188" s="136">
        <v>14</v>
      </c>
      <c r="AT188" s="136"/>
      <c r="AU188" s="137"/>
      <c r="AV188" s="11"/>
      <c r="AW188" s="11"/>
      <c r="AX188" s="11"/>
      <c r="AY188" s="11"/>
      <c r="AZ188" s="11"/>
      <c r="BA188" s="11"/>
      <c r="BB188" s="11"/>
      <c r="BC188" s="11"/>
      <c r="BD188" s="11"/>
      <c r="BE188" s="11"/>
      <c r="BF188" s="11"/>
      <c r="BG188" s="11"/>
    </row>
    <row r="189" spans="1:59" ht="12" hidden="1" customHeight="1" x14ac:dyDescent="0.2">
      <c r="A189" s="162"/>
      <c r="B189" s="163"/>
      <c r="C189" s="11"/>
      <c r="D189" s="11"/>
      <c r="E189" s="141"/>
      <c r="F189" s="142" t="s">
        <v>45</v>
      </c>
      <c r="G189" s="143"/>
      <c r="H189" s="143"/>
      <c r="I189" s="143"/>
      <c r="J189" s="143"/>
      <c r="K189" s="144"/>
      <c r="L189" s="142" t="s">
        <v>30</v>
      </c>
      <c r="M189" s="143"/>
      <c r="N189" s="143"/>
      <c r="O189" s="143"/>
      <c r="P189" s="143"/>
      <c r="Q189" s="144"/>
      <c r="R189" s="142" t="s">
        <v>64</v>
      </c>
      <c r="S189" s="143"/>
      <c r="T189" s="143"/>
      <c r="U189" s="143"/>
      <c r="V189" s="143"/>
      <c r="W189" s="144"/>
      <c r="X189" s="142" t="s">
        <v>63</v>
      </c>
      <c r="Y189" s="143"/>
      <c r="Z189" s="143"/>
      <c r="AA189" s="143"/>
      <c r="AB189" s="143"/>
      <c r="AC189" s="144"/>
      <c r="AD189" s="142" t="s">
        <v>59</v>
      </c>
      <c r="AE189" s="143"/>
      <c r="AF189" s="143"/>
      <c r="AG189" s="143"/>
      <c r="AH189" s="143"/>
      <c r="AI189" s="144"/>
      <c r="AJ189" s="142" t="s">
        <v>61</v>
      </c>
      <c r="AK189" s="143"/>
      <c r="AL189" s="143"/>
      <c r="AM189" s="143"/>
      <c r="AN189" s="143"/>
      <c r="AO189" s="144"/>
      <c r="AP189" s="142" t="s">
        <v>58</v>
      </c>
      <c r="AQ189" s="143"/>
      <c r="AR189" s="143"/>
      <c r="AS189" s="143"/>
      <c r="AT189" s="143"/>
      <c r="AU189" s="144"/>
      <c r="AV189" s="11"/>
      <c r="AW189" s="11"/>
      <c r="AX189" s="11"/>
      <c r="AY189" s="11"/>
      <c r="AZ189" s="11"/>
      <c r="BA189" s="11"/>
      <c r="BB189" s="11"/>
      <c r="BC189" s="11"/>
      <c r="BD189" s="11"/>
      <c r="BE189" s="11"/>
      <c r="BF189" s="11"/>
      <c r="BG189" s="11"/>
    </row>
    <row r="190" spans="1:59" ht="12" hidden="1" customHeight="1" x14ac:dyDescent="0.2">
      <c r="A190" s="164"/>
      <c r="B190" s="165"/>
      <c r="C190" s="166"/>
      <c r="D190" s="166"/>
      <c r="E190" s="167"/>
      <c r="F190" s="147" t="s">
        <v>60</v>
      </c>
      <c r="G190" s="148"/>
      <c r="H190" s="148"/>
      <c r="I190" s="148"/>
      <c r="J190" s="148"/>
      <c r="K190" s="149"/>
      <c r="L190" s="147" t="s">
        <v>46</v>
      </c>
      <c r="M190" s="148"/>
      <c r="N190" s="148"/>
      <c r="O190" s="148"/>
      <c r="P190" s="148"/>
      <c r="Q190" s="149"/>
      <c r="R190" s="147" t="s">
        <v>47</v>
      </c>
      <c r="S190" s="148"/>
      <c r="T190" s="148"/>
      <c r="U190" s="148"/>
      <c r="V190" s="148"/>
      <c r="W190" s="149"/>
      <c r="X190" s="147" t="s">
        <v>48</v>
      </c>
      <c r="Y190" s="148"/>
      <c r="Z190" s="148"/>
      <c r="AA190" s="148"/>
      <c r="AB190" s="148"/>
      <c r="AC190" s="149"/>
      <c r="AD190" s="147" t="s">
        <v>49</v>
      </c>
      <c r="AE190" s="148"/>
      <c r="AF190" s="148"/>
      <c r="AG190" s="148"/>
      <c r="AH190" s="148"/>
      <c r="AI190" s="149"/>
      <c r="AJ190" s="147" t="s">
        <v>50</v>
      </c>
      <c r="AK190" s="148"/>
      <c r="AL190" s="148"/>
      <c r="AM190" s="148"/>
      <c r="AN190" s="148"/>
      <c r="AO190" s="149"/>
      <c r="AP190" s="147" t="s">
        <v>51</v>
      </c>
      <c r="AQ190" s="148"/>
      <c r="AR190" s="148"/>
      <c r="AS190" s="148"/>
      <c r="AT190" s="148"/>
      <c r="AU190" s="149"/>
      <c r="AV190" s="11"/>
      <c r="AW190" s="11"/>
      <c r="AX190" s="11"/>
      <c r="AY190" s="11"/>
      <c r="AZ190" s="11"/>
      <c r="BA190" s="11"/>
      <c r="BB190" s="11"/>
      <c r="BC190" s="11"/>
      <c r="BD190" s="11"/>
      <c r="BE190" s="11"/>
      <c r="BF190" s="11"/>
      <c r="BG190" s="11"/>
    </row>
    <row r="191" spans="1:59" ht="4.5" customHeight="1" x14ac:dyDescent="0.2">
      <c r="A191" s="219"/>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row>
    <row r="192" spans="1:59" ht="21" hidden="1" customHeight="1" x14ac:dyDescent="0.2">
      <c r="A192" s="220"/>
    </row>
    <row r="193" spans="1:1" ht="11.25" hidden="1" customHeight="1" x14ac:dyDescent="0.2">
      <c r="A193" s="220"/>
    </row>
    <row r="194" spans="1:1" ht="11.25" hidden="1" customHeight="1" x14ac:dyDescent="0.2">
      <c r="A194" s="220"/>
    </row>
  </sheetData>
  <sheetProtection sheet="1" objects="1" scenarios="1"/>
  <mergeCells count="1285">
    <mergeCell ref="L190:Q190"/>
    <mergeCell ref="R190:W190"/>
    <mergeCell ref="X190:AC190"/>
    <mergeCell ref="AD190:AI190"/>
    <mergeCell ref="AJ190:AO190"/>
    <mergeCell ref="AP190:AU190"/>
    <mergeCell ref="AP188:AR188"/>
    <mergeCell ref="AS188:AU188"/>
    <mergeCell ref="F189:K189"/>
    <mergeCell ref="L189:Q189"/>
    <mergeCell ref="R189:W189"/>
    <mergeCell ref="X189:AC189"/>
    <mergeCell ref="AD189:AI189"/>
    <mergeCell ref="AJ189:AO189"/>
    <mergeCell ref="AP189:AU189"/>
    <mergeCell ref="X188:Z188"/>
    <mergeCell ref="AA188:AC188"/>
    <mergeCell ref="AD188:AF188"/>
    <mergeCell ref="AG188:AI188"/>
    <mergeCell ref="AJ188:AL188"/>
    <mergeCell ref="AM188:AO188"/>
    <mergeCell ref="X187:AC187"/>
    <mergeCell ref="AD187:AI187"/>
    <mergeCell ref="AJ187:AO187"/>
    <mergeCell ref="AP187:AU187"/>
    <mergeCell ref="F188:H188"/>
    <mergeCell ref="I188:K188"/>
    <mergeCell ref="L188:N188"/>
    <mergeCell ref="O188:Q188"/>
    <mergeCell ref="R188:T188"/>
    <mergeCell ref="U188:W188"/>
    <mergeCell ref="AM185:AO185"/>
    <mergeCell ref="AP185:AR185"/>
    <mergeCell ref="AS185:AU185"/>
    <mergeCell ref="F186:K186"/>
    <mergeCell ref="L186:Q186"/>
    <mergeCell ref="R186:W186"/>
    <mergeCell ref="X186:AC186"/>
    <mergeCell ref="AD186:AI186"/>
    <mergeCell ref="AJ186:AO186"/>
    <mergeCell ref="AP186:AU186"/>
    <mergeCell ref="U185:W185"/>
    <mergeCell ref="X185:Z185"/>
    <mergeCell ref="AA185:AC185"/>
    <mergeCell ref="AD185:AF185"/>
    <mergeCell ref="AG185:AI185"/>
    <mergeCell ref="AJ185:AL185"/>
    <mergeCell ref="A185:B190"/>
    <mergeCell ref="F185:H185"/>
    <mergeCell ref="I185:K185"/>
    <mergeCell ref="L185:N185"/>
    <mergeCell ref="O185:Q185"/>
    <mergeCell ref="R185:T185"/>
    <mergeCell ref="F187:K187"/>
    <mergeCell ref="L187:Q187"/>
    <mergeCell ref="R187:W187"/>
    <mergeCell ref="F190:K190"/>
    <mergeCell ref="AJ183:AO183"/>
    <mergeCell ref="AP183:AU183"/>
    <mergeCell ref="F184:K184"/>
    <mergeCell ref="L184:Q184"/>
    <mergeCell ref="R184:W184"/>
    <mergeCell ref="X184:AC184"/>
    <mergeCell ref="AD184:AI184"/>
    <mergeCell ref="AJ184:AO184"/>
    <mergeCell ref="AP184:AU184"/>
    <mergeCell ref="AG182:AI182"/>
    <mergeCell ref="AJ182:AL182"/>
    <mergeCell ref="AM182:AO182"/>
    <mergeCell ref="AP182:AR182"/>
    <mergeCell ref="AS182:AU182"/>
    <mergeCell ref="F183:K183"/>
    <mergeCell ref="L183:Q183"/>
    <mergeCell ref="R183:W183"/>
    <mergeCell ref="X183:AC183"/>
    <mergeCell ref="AD183:AI183"/>
    <mergeCell ref="AP181:AU181"/>
    <mergeCell ref="F182:H182"/>
    <mergeCell ref="I182:K182"/>
    <mergeCell ref="L182:N182"/>
    <mergeCell ref="O182:Q182"/>
    <mergeCell ref="R182:T182"/>
    <mergeCell ref="U182:W182"/>
    <mergeCell ref="X182:Z182"/>
    <mergeCell ref="AA182:AC182"/>
    <mergeCell ref="AD182:AF182"/>
    <mergeCell ref="F181:K181"/>
    <mergeCell ref="L181:Q181"/>
    <mergeCell ref="R181:W181"/>
    <mergeCell ref="X181:AC181"/>
    <mergeCell ref="AD181:AI181"/>
    <mergeCell ref="AJ181:AO181"/>
    <mergeCell ref="AP179:AR179"/>
    <mergeCell ref="AS179:AU179"/>
    <mergeCell ref="F180:K180"/>
    <mergeCell ref="L180:Q180"/>
    <mergeCell ref="R180:W180"/>
    <mergeCell ref="X180:AC180"/>
    <mergeCell ref="AD180:AI180"/>
    <mergeCell ref="AJ180:AO180"/>
    <mergeCell ref="AP180:AU180"/>
    <mergeCell ref="X179:Z179"/>
    <mergeCell ref="AA179:AC179"/>
    <mergeCell ref="AD179:AF179"/>
    <mergeCell ref="AG179:AI179"/>
    <mergeCell ref="AJ179:AL179"/>
    <mergeCell ref="AM179:AO179"/>
    <mergeCell ref="F179:H179"/>
    <mergeCell ref="I179:K179"/>
    <mergeCell ref="L179:N179"/>
    <mergeCell ref="O179:Q179"/>
    <mergeCell ref="R179:T179"/>
    <mergeCell ref="U179:W179"/>
    <mergeCell ref="AJ177:AO177"/>
    <mergeCell ref="AP177:AU177"/>
    <mergeCell ref="F178:K178"/>
    <mergeCell ref="L178:Q178"/>
    <mergeCell ref="R178:W178"/>
    <mergeCell ref="X178:AC178"/>
    <mergeCell ref="AD178:AI178"/>
    <mergeCell ref="AJ178:AO178"/>
    <mergeCell ref="AP178:AU178"/>
    <mergeCell ref="AG176:AI176"/>
    <mergeCell ref="AJ176:AL176"/>
    <mergeCell ref="AM176:AO176"/>
    <mergeCell ref="AP176:AR176"/>
    <mergeCell ref="AS176:AU176"/>
    <mergeCell ref="F177:K177"/>
    <mergeCell ref="L177:Q177"/>
    <mergeCell ref="R177:W177"/>
    <mergeCell ref="X177:AC177"/>
    <mergeCell ref="AD177:AI177"/>
    <mergeCell ref="AP175:AU175"/>
    <mergeCell ref="F176:H176"/>
    <mergeCell ref="I176:K176"/>
    <mergeCell ref="L176:N176"/>
    <mergeCell ref="O176:Q176"/>
    <mergeCell ref="R176:T176"/>
    <mergeCell ref="U176:W176"/>
    <mergeCell ref="X176:Z176"/>
    <mergeCell ref="AA176:AC176"/>
    <mergeCell ref="AD176:AF176"/>
    <mergeCell ref="F175:K175"/>
    <mergeCell ref="L175:Q175"/>
    <mergeCell ref="R175:W175"/>
    <mergeCell ref="X175:AC175"/>
    <mergeCell ref="AD175:AI175"/>
    <mergeCell ref="AJ175:AO175"/>
    <mergeCell ref="AP173:AR173"/>
    <mergeCell ref="AS173:AU173"/>
    <mergeCell ref="F174:K174"/>
    <mergeCell ref="L174:Q174"/>
    <mergeCell ref="R174:W174"/>
    <mergeCell ref="X174:AC174"/>
    <mergeCell ref="AD174:AI174"/>
    <mergeCell ref="AJ174:AO174"/>
    <mergeCell ref="AP174:AU174"/>
    <mergeCell ref="X173:Z173"/>
    <mergeCell ref="AA173:AC173"/>
    <mergeCell ref="AD173:AF173"/>
    <mergeCell ref="AG173:AI173"/>
    <mergeCell ref="AJ173:AL173"/>
    <mergeCell ref="AM173:AO173"/>
    <mergeCell ref="F173:H173"/>
    <mergeCell ref="I173:K173"/>
    <mergeCell ref="L173:N173"/>
    <mergeCell ref="O173:Q173"/>
    <mergeCell ref="R173:T173"/>
    <mergeCell ref="U173:W173"/>
    <mergeCell ref="AJ171:AO171"/>
    <mergeCell ref="AP171:AU171"/>
    <mergeCell ref="F172:K172"/>
    <mergeCell ref="L172:Q172"/>
    <mergeCell ref="R172:W172"/>
    <mergeCell ref="X172:AC172"/>
    <mergeCell ref="AD172:AI172"/>
    <mergeCell ref="AJ172:AO172"/>
    <mergeCell ref="AP172:AU172"/>
    <mergeCell ref="AG170:AI170"/>
    <mergeCell ref="AJ170:AL170"/>
    <mergeCell ref="AM170:AO170"/>
    <mergeCell ref="AP170:AR170"/>
    <mergeCell ref="AS170:AU170"/>
    <mergeCell ref="F171:K171"/>
    <mergeCell ref="L171:Q171"/>
    <mergeCell ref="R171:W171"/>
    <mergeCell ref="X171:AC171"/>
    <mergeCell ref="AD171:AI171"/>
    <mergeCell ref="AP169:AU169"/>
    <mergeCell ref="F170:H170"/>
    <mergeCell ref="I170:K170"/>
    <mergeCell ref="L170:N170"/>
    <mergeCell ref="O170:Q170"/>
    <mergeCell ref="R170:T170"/>
    <mergeCell ref="U170:W170"/>
    <mergeCell ref="X170:Z170"/>
    <mergeCell ref="AA170:AC170"/>
    <mergeCell ref="AD170:AF170"/>
    <mergeCell ref="F169:K169"/>
    <mergeCell ref="L169:Q169"/>
    <mergeCell ref="R169:W169"/>
    <mergeCell ref="X169:AC169"/>
    <mergeCell ref="AD169:AI169"/>
    <mergeCell ref="AJ169:AO169"/>
    <mergeCell ref="AP167:AR167"/>
    <mergeCell ref="AS167:AU167"/>
    <mergeCell ref="F168:K168"/>
    <mergeCell ref="L168:Q168"/>
    <mergeCell ref="R168:W168"/>
    <mergeCell ref="X168:AC168"/>
    <mergeCell ref="AD168:AI168"/>
    <mergeCell ref="AJ168:AO168"/>
    <mergeCell ref="AP168:AU168"/>
    <mergeCell ref="X167:Z167"/>
    <mergeCell ref="AA167:AC167"/>
    <mergeCell ref="AD167:AF167"/>
    <mergeCell ref="AG167:AI167"/>
    <mergeCell ref="AJ167:AL167"/>
    <mergeCell ref="AM167:AO167"/>
    <mergeCell ref="F167:H167"/>
    <mergeCell ref="I167:K167"/>
    <mergeCell ref="L167:N167"/>
    <mergeCell ref="O167:Q167"/>
    <mergeCell ref="R167:T167"/>
    <mergeCell ref="U167:W167"/>
    <mergeCell ref="AJ165:AO165"/>
    <mergeCell ref="AP165:AU165"/>
    <mergeCell ref="F166:K166"/>
    <mergeCell ref="L166:Q166"/>
    <mergeCell ref="R166:W166"/>
    <mergeCell ref="X166:AC166"/>
    <mergeCell ref="AD166:AI166"/>
    <mergeCell ref="AJ166:AO166"/>
    <mergeCell ref="AP166:AU166"/>
    <mergeCell ref="AG164:AI164"/>
    <mergeCell ref="AJ164:AL164"/>
    <mergeCell ref="AM164:AO164"/>
    <mergeCell ref="AP164:AR164"/>
    <mergeCell ref="AS164:AU164"/>
    <mergeCell ref="F165:K165"/>
    <mergeCell ref="L165:Q165"/>
    <mergeCell ref="R165:W165"/>
    <mergeCell ref="X165:AC165"/>
    <mergeCell ref="AD165:AI165"/>
    <mergeCell ref="AP163:AU163"/>
    <mergeCell ref="F164:H164"/>
    <mergeCell ref="I164:K164"/>
    <mergeCell ref="L164:N164"/>
    <mergeCell ref="O164:Q164"/>
    <mergeCell ref="R164:T164"/>
    <mergeCell ref="U164:W164"/>
    <mergeCell ref="X164:Z164"/>
    <mergeCell ref="AA164:AC164"/>
    <mergeCell ref="AD164:AF164"/>
    <mergeCell ref="F163:K163"/>
    <mergeCell ref="L163:Q163"/>
    <mergeCell ref="R163:W163"/>
    <mergeCell ref="X163:AC163"/>
    <mergeCell ref="AD163:AI163"/>
    <mergeCell ref="AJ163:AO163"/>
    <mergeCell ref="AP161:AR161"/>
    <mergeCell ref="AS161:AU161"/>
    <mergeCell ref="F162:K162"/>
    <mergeCell ref="L162:Q162"/>
    <mergeCell ref="R162:W162"/>
    <mergeCell ref="X162:AC162"/>
    <mergeCell ref="AD162:AI162"/>
    <mergeCell ref="AJ162:AO162"/>
    <mergeCell ref="AP162:AU162"/>
    <mergeCell ref="X161:Z161"/>
    <mergeCell ref="AA161:AC161"/>
    <mergeCell ref="AD161:AF161"/>
    <mergeCell ref="AG161:AI161"/>
    <mergeCell ref="AJ161:AL161"/>
    <mergeCell ref="AM161:AO161"/>
    <mergeCell ref="F161:H161"/>
    <mergeCell ref="I161:K161"/>
    <mergeCell ref="L161:N161"/>
    <mergeCell ref="O161:Q161"/>
    <mergeCell ref="R161:T161"/>
    <mergeCell ref="U161:W161"/>
    <mergeCell ref="AJ159:AO159"/>
    <mergeCell ref="AP159:AU159"/>
    <mergeCell ref="F160:K160"/>
    <mergeCell ref="L160:Q160"/>
    <mergeCell ref="R160:W160"/>
    <mergeCell ref="X160:AC160"/>
    <mergeCell ref="AD160:AI160"/>
    <mergeCell ref="AJ160:AO160"/>
    <mergeCell ref="AP160:AU160"/>
    <mergeCell ref="AG158:AI158"/>
    <mergeCell ref="AJ158:AL158"/>
    <mergeCell ref="AM158:AO158"/>
    <mergeCell ref="AP158:AR158"/>
    <mergeCell ref="AS158:AU158"/>
    <mergeCell ref="F159:K159"/>
    <mergeCell ref="L159:Q159"/>
    <mergeCell ref="R159:W159"/>
    <mergeCell ref="X159:AC159"/>
    <mergeCell ref="AD159:AI159"/>
    <mergeCell ref="AP157:AU157"/>
    <mergeCell ref="F158:H158"/>
    <mergeCell ref="I158:K158"/>
    <mergeCell ref="L158:N158"/>
    <mergeCell ref="O158:Q158"/>
    <mergeCell ref="R158:T158"/>
    <mergeCell ref="U158:W158"/>
    <mergeCell ref="X158:Z158"/>
    <mergeCell ref="AA158:AC158"/>
    <mergeCell ref="AD158:AF158"/>
    <mergeCell ref="F157:K157"/>
    <mergeCell ref="L157:Q157"/>
    <mergeCell ref="R157:W157"/>
    <mergeCell ref="X157:AC157"/>
    <mergeCell ref="AD157:AI157"/>
    <mergeCell ref="AJ157:AO157"/>
    <mergeCell ref="AP155:AR155"/>
    <mergeCell ref="AS155:AU155"/>
    <mergeCell ref="F156:K156"/>
    <mergeCell ref="L156:Q156"/>
    <mergeCell ref="R156:W156"/>
    <mergeCell ref="X156:AC156"/>
    <mergeCell ref="AD156:AI156"/>
    <mergeCell ref="AJ156:AO156"/>
    <mergeCell ref="AP156:AU156"/>
    <mergeCell ref="X155:Z155"/>
    <mergeCell ref="AA155:AC155"/>
    <mergeCell ref="AD155:AF155"/>
    <mergeCell ref="AG155:AI155"/>
    <mergeCell ref="AJ155:AL155"/>
    <mergeCell ref="AM155:AO155"/>
    <mergeCell ref="F155:H155"/>
    <mergeCell ref="I155:K155"/>
    <mergeCell ref="L155:N155"/>
    <mergeCell ref="O155:Q155"/>
    <mergeCell ref="R155:T155"/>
    <mergeCell ref="U155:W155"/>
    <mergeCell ref="AP153:AU153"/>
    <mergeCell ref="F154:K154"/>
    <mergeCell ref="L154:Q154"/>
    <mergeCell ref="R154:W154"/>
    <mergeCell ref="X154:AC154"/>
    <mergeCell ref="AD154:AI154"/>
    <mergeCell ref="AJ154:AO154"/>
    <mergeCell ref="AP154:AU154"/>
    <mergeCell ref="F153:K153"/>
    <mergeCell ref="L153:Q153"/>
    <mergeCell ref="R153:W153"/>
    <mergeCell ref="X153:AC153"/>
    <mergeCell ref="AD153:AI153"/>
    <mergeCell ref="AJ153:AO153"/>
    <mergeCell ref="AD152:AF152"/>
    <mergeCell ref="AG152:AI152"/>
    <mergeCell ref="AJ152:AL152"/>
    <mergeCell ref="AM152:AO152"/>
    <mergeCell ref="AP152:AR152"/>
    <mergeCell ref="AS152:AU152"/>
    <mergeCell ref="AD150:AI150"/>
    <mergeCell ref="AJ150:AO150"/>
    <mergeCell ref="F152:H152"/>
    <mergeCell ref="I152:K152"/>
    <mergeCell ref="L152:N152"/>
    <mergeCell ref="O152:Q152"/>
    <mergeCell ref="R152:T152"/>
    <mergeCell ref="U152:W152"/>
    <mergeCell ref="X152:Z152"/>
    <mergeCell ref="AA152:AC152"/>
    <mergeCell ref="AM148:AO148"/>
    <mergeCell ref="F149:K149"/>
    <mergeCell ref="L149:Q149"/>
    <mergeCell ref="R149:W149"/>
    <mergeCell ref="X149:AC149"/>
    <mergeCell ref="AD149:AI149"/>
    <mergeCell ref="AJ149:AO149"/>
    <mergeCell ref="AD146:AI146"/>
    <mergeCell ref="AJ146:AO146"/>
    <mergeCell ref="F147:K147"/>
    <mergeCell ref="L147:Q147"/>
    <mergeCell ref="R147:W147"/>
    <mergeCell ref="X147:AC147"/>
    <mergeCell ref="AD147:AI147"/>
    <mergeCell ref="AJ147:AO147"/>
    <mergeCell ref="A145:B150"/>
    <mergeCell ref="O145:Q145"/>
    <mergeCell ref="F146:K146"/>
    <mergeCell ref="L146:Q146"/>
    <mergeCell ref="R146:W146"/>
    <mergeCell ref="X146:AC146"/>
    <mergeCell ref="F150:K150"/>
    <mergeCell ref="L150:Q150"/>
    <mergeCell ref="R150:W150"/>
    <mergeCell ref="X150:AC150"/>
    <mergeCell ref="AJ143:AO143"/>
    <mergeCell ref="F144:K144"/>
    <mergeCell ref="L144:Q144"/>
    <mergeCell ref="R144:W144"/>
    <mergeCell ref="X144:AC144"/>
    <mergeCell ref="AD144:AI144"/>
    <mergeCell ref="AJ144:AO144"/>
    <mergeCell ref="AG142:AI142"/>
    <mergeCell ref="F143:K143"/>
    <mergeCell ref="L143:Q143"/>
    <mergeCell ref="R143:W143"/>
    <mergeCell ref="X143:AC143"/>
    <mergeCell ref="AD143:AI143"/>
    <mergeCell ref="AJ140:AO140"/>
    <mergeCell ref="F141:K141"/>
    <mergeCell ref="L141:Q141"/>
    <mergeCell ref="R141:W141"/>
    <mergeCell ref="X141:AC141"/>
    <mergeCell ref="AD141:AI141"/>
    <mergeCell ref="AJ141:AO141"/>
    <mergeCell ref="U139:W139"/>
    <mergeCell ref="F140:K140"/>
    <mergeCell ref="L140:Q140"/>
    <mergeCell ref="R140:W140"/>
    <mergeCell ref="X140:AC140"/>
    <mergeCell ref="AD140:AI140"/>
    <mergeCell ref="AJ137:AO137"/>
    <mergeCell ref="F138:K138"/>
    <mergeCell ref="L138:Q138"/>
    <mergeCell ref="R138:W138"/>
    <mergeCell ref="X138:AC138"/>
    <mergeCell ref="AD138:AI138"/>
    <mergeCell ref="AJ138:AO138"/>
    <mergeCell ref="AA136:AC136"/>
    <mergeCell ref="F137:K137"/>
    <mergeCell ref="L137:Q137"/>
    <mergeCell ref="R137:W137"/>
    <mergeCell ref="X137:AC137"/>
    <mergeCell ref="AD137:AI137"/>
    <mergeCell ref="AJ134:AO134"/>
    <mergeCell ref="F135:K135"/>
    <mergeCell ref="L135:Q135"/>
    <mergeCell ref="R135:W135"/>
    <mergeCell ref="X135:AC135"/>
    <mergeCell ref="AD135:AI135"/>
    <mergeCell ref="AJ135:AO135"/>
    <mergeCell ref="AA133:AC133"/>
    <mergeCell ref="F134:K134"/>
    <mergeCell ref="L134:Q134"/>
    <mergeCell ref="R134:W134"/>
    <mergeCell ref="X134:AC134"/>
    <mergeCell ref="AD134:AI134"/>
    <mergeCell ref="AJ131:AO131"/>
    <mergeCell ref="F132:K132"/>
    <mergeCell ref="L132:Q132"/>
    <mergeCell ref="R132:W132"/>
    <mergeCell ref="X132:AC132"/>
    <mergeCell ref="AD132:AI132"/>
    <mergeCell ref="AJ132:AO132"/>
    <mergeCell ref="U130:W130"/>
    <mergeCell ref="F131:K131"/>
    <mergeCell ref="L131:Q131"/>
    <mergeCell ref="R131:W131"/>
    <mergeCell ref="X131:AC131"/>
    <mergeCell ref="AD131:AI131"/>
    <mergeCell ref="AJ128:AO128"/>
    <mergeCell ref="F129:K129"/>
    <mergeCell ref="L129:Q129"/>
    <mergeCell ref="R129:W129"/>
    <mergeCell ref="X129:AC129"/>
    <mergeCell ref="AD129:AI129"/>
    <mergeCell ref="AJ129:AO129"/>
    <mergeCell ref="AG127:AI127"/>
    <mergeCell ref="F128:K128"/>
    <mergeCell ref="L128:Q128"/>
    <mergeCell ref="R128:W128"/>
    <mergeCell ref="X128:AC128"/>
    <mergeCell ref="AD128:AI128"/>
    <mergeCell ref="AJ125:AO125"/>
    <mergeCell ref="F126:K126"/>
    <mergeCell ref="L126:Q126"/>
    <mergeCell ref="R126:W126"/>
    <mergeCell ref="X126:AC126"/>
    <mergeCell ref="AD126:AI126"/>
    <mergeCell ref="AJ126:AO126"/>
    <mergeCell ref="O124:Q124"/>
    <mergeCell ref="F125:K125"/>
    <mergeCell ref="L125:Q125"/>
    <mergeCell ref="R125:W125"/>
    <mergeCell ref="X125:AC125"/>
    <mergeCell ref="AD125:AI125"/>
    <mergeCell ref="F123:K123"/>
    <mergeCell ref="L123:Q123"/>
    <mergeCell ref="R123:W123"/>
    <mergeCell ref="X123:AC123"/>
    <mergeCell ref="AD123:AI123"/>
    <mergeCell ref="AJ123:AO123"/>
    <mergeCell ref="AM121:AO121"/>
    <mergeCell ref="F122:K122"/>
    <mergeCell ref="L122:Q122"/>
    <mergeCell ref="R122:W122"/>
    <mergeCell ref="X122:AC122"/>
    <mergeCell ref="AD122:AI122"/>
    <mergeCell ref="AJ122:AO122"/>
    <mergeCell ref="F120:K120"/>
    <mergeCell ref="L120:Q120"/>
    <mergeCell ref="R120:W120"/>
    <mergeCell ref="X120:AC120"/>
    <mergeCell ref="AD120:AI120"/>
    <mergeCell ref="AJ120:AO120"/>
    <mergeCell ref="F119:K119"/>
    <mergeCell ref="L119:Q119"/>
    <mergeCell ref="R119:W119"/>
    <mergeCell ref="X119:AC119"/>
    <mergeCell ref="AD119:AI119"/>
    <mergeCell ref="AJ119:AO119"/>
    <mergeCell ref="F116:K116"/>
    <mergeCell ref="L116:Q116"/>
    <mergeCell ref="R116:W116"/>
    <mergeCell ref="X116:AC116"/>
    <mergeCell ref="AD116:AI116"/>
    <mergeCell ref="I118:K118"/>
    <mergeCell ref="X114:Z114"/>
    <mergeCell ref="AA114:AC114"/>
    <mergeCell ref="AD114:AF114"/>
    <mergeCell ref="AG114:AI114"/>
    <mergeCell ref="F115:K115"/>
    <mergeCell ref="L115:Q115"/>
    <mergeCell ref="R115:W115"/>
    <mergeCell ref="X115:AC115"/>
    <mergeCell ref="AD115:AI115"/>
    <mergeCell ref="F114:H114"/>
    <mergeCell ref="I114:K114"/>
    <mergeCell ref="L114:N114"/>
    <mergeCell ref="O114:Q114"/>
    <mergeCell ref="R114:T114"/>
    <mergeCell ref="U114:W114"/>
    <mergeCell ref="F112:K112"/>
    <mergeCell ref="L112:Q112"/>
    <mergeCell ref="R112:W112"/>
    <mergeCell ref="X112:AC112"/>
    <mergeCell ref="AD112:AI112"/>
    <mergeCell ref="F113:K113"/>
    <mergeCell ref="L113:Q113"/>
    <mergeCell ref="R113:W113"/>
    <mergeCell ref="X113:AC113"/>
    <mergeCell ref="AD113:AI113"/>
    <mergeCell ref="R111:T111"/>
    <mergeCell ref="U111:W111"/>
    <mergeCell ref="X111:Z111"/>
    <mergeCell ref="AA111:AC111"/>
    <mergeCell ref="AD111:AF111"/>
    <mergeCell ref="AG111:AI111"/>
    <mergeCell ref="F110:K110"/>
    <mergeCell ref="L110:Q110"/>
    <mergeCell ref="R110:W110"/>
    <mergeCell ref="X110:AC110"/>
    <mergeCell ref="AD110:AI110"/>
    <mergeCell ref="A111:B116"/>
    <mergeCell ref="F111:H111"/>
    <mergeCell ref="I111:K111"/>
    <mergeCell ref="L111:N111"/>
    <mergeCell ref="O111:Q111"/>
    <mergeCell ref="U108:W108"/>
    <mergeCell ref="X108:Z108"/>
    <mergeCell ref="AA108:AC108"/>
    <mergeCell ref="AD108:AF108"/>
    <mergeCell ref="AG108:AI108"/>
    <mergeCell ref="F109:K109"/>
    <mergeCell ref="L109:Q109"/>
    <mergeCell ref="R109:W109"/>
    <mergeCell ref="X109:AC109"/>
    <mergeCell ref="AD109:AI109"/>
    <mergeCell ref="F107:K107"/>
    <mergeCell ref="L107:Q107"/>
    <mergeCell ref="R107:W107"/>
    <mergeCell ref="X107:AC107"/>
    <mergeCell ref="AD107:AI107"/>
    <mergeCell ref="F108:H108"/>
    <mergeCell ref="I108:K108"/>
    <mergeCell ref="L108:N108"/>
    <mergeCell ref="O108:Q108"/>
    <mergeCell ref="R108:T108"/>
    <mergeCell ref="U105:W105"/>
    <mergeCell ref="X105:Z105"/>
    <mergeCell ref="AA105:AC105"/>
    <mergeCell ref="AD105:AF105"/>
    <mergeCell ref="AG105:AI105"/>
    <mergeCell ref="F106:K106"/>
    <mergeCell ref="L106:Q106"/>
    <mergeCell ref="R106:W106"/>
    <mergeCell ref="X106:AC106"/>
    <mergeCell ref="AD106:AI106"/>
    <mergeCell ref="F104:K104"/>
    <mergeCell ref="L104:Q104"/>
    <mergeCell ref="R104:W104"/>
    <mergeCell ref="X104:AC104"/>
    <mergeCell ref="AD104:AI104"/>
    <mergeCell ref="F105:H105"/>
    <mergeCell ref="I105:K105"/>
    <mergeCell ref="L105:N105"/>
    <mergeCell ref="O105:Q105"/>
    <mergeCell ref="R105:T105"/>
    <mergeCell ref="U102:W102"/>
    <mergeCell ref="X102:Z102"/>
    <mergeCell ref="AA102:AC102"/>
    <mergeCell ref="AD102:AF102"/>
    <mergeCell ref="AG102:AI102"/>
    <mergeCell ref="F103:K103"/>
    <mergeCell ref="L103:Q103"/>
    <mergeCell ref="R103:W103"/>
    <mergeCell ref="X103:AC103"/>
    <mergeCell ref="AD103:AI103"/>
    <mergeCell ref="F101:K101"/>
    <mergeCell ref="L101:Q101"/>
    <mergeCell ref="R101:W101"/>
    <mergeCell ref="X101:AC101"/>
    <mergeCell ref="AD101:AI101"/>
    <mergeCell ref="F102:H102"/>
    <mergeCell ref="I102:K102"/>
    <mergeCell ref="L102:N102"/>
    <mergeCell ref="O102:Q102"/>
    <mergeCell ref="R102:T102"/>
    <mergeCell ref="U99:W99"/>
    <mergeCell ref="X99:Z99"/>
    <mergeCell ref="AA99:AC99"/>
    <mergeCell ref="AD99:AF99"/>
    <mergeCell ref="AG99:AI99"/>
    <mergeCell ref="F100:K100"/>
    <mergeCell ref="L100:Q100"/>
    <mergeCell ref="R100:W100"/>
    <mergeCell ref="X100:AC100"/>
    <mergeCell ref="AD100:AI100"/>
    <mergeCell ref="F98:K98"/>
    <mergeCell ref="L98:Q98"/>
    <mergeCell ref="R98:W98"/>
    <mergeCell ref="X98:AC98"/>
    <mergeCell ref="AD98:AI98"/>
    <mergeCell ref="F99:H99"/>
    <mergeCell ref="I99:K99"/>
    <mergeCell ref="L99:N99"/>
    <mergeCell ref="O99:Q99"/>
    <mergeCell ref="R99:T99"/>
    <mergeCell ref="U96:W96"/>
    <mergeCell ref="X96:Z96"/>
    <mergeCell ref="AA96:AC96"/>
    <mergeCell ref="AD96:AF96"/>
    <mergeCell ref="AG96:AI96"/>
    <mergeCell ref="F97:K97"/>
    <mergeCell ref="L97:Q97"/>
    <mergeCell ref="R97:W97"/>
    <mergeCell ref="X97:AC97"/>
    <mergeCell ref="AD97:AI97"/>
    <mergeCell ref="F95:K95"/>
    <mergeCell ref="L95:Q95"/>
    <mergeCell ref="R95:W95"/>
    <mergeCell ref="X95:AC95"/>
    <mergeCell ref="AD95:AI95"/>
    <mergeCell ref="F96:H96"/>
    <mergeCell ref="I96:K96"/>
    <mergeCell ref="L96:N96"/>
    <mergeCell ref="O96:Q96"/>
    <mergeCell ref="R96:T96"/>
    <mergeCell ref="U93:W93"/>
    <mergeCell ref="X93:Z93"/>
    <mergeCell ref="AA93:AC93"/>
    <mergeCell ref="AD93:AF93"/>
    <mergeCell ref="AG93:AI93"/>
    <mergeCell ref="F94:K94"/>
    <mergeCell ref="L94:Q94"/>
    <mergeCell ref="R94:W94"/>
    <mergeCell ref="X94:AC94"/>
    <mergeCell ref="AD94:AI94"/>
    <mergeCell ref="F92:K92"/>
    <mergeCell ref="L92:Q92"/>
    <mergeCell ref="R92:W92"/>
    <mergeCell ref="X92:AC92"/>
    <mergeCell ref="AD92:AI92"/>
    <mergeCell ref="F93:H93"/>
    <mergeCell ref="I93:K93"/>
    <mergeCell ref="L93:N93"/>
    <mergeCell ref="O93:Q93"/>
    <mergeCell ref="R93:T93"/>
    <mergeCell ref="X90:Z90"/>
    <mergeCell ref="AA90:AC90"/>
    <mergeCell ref="AD90:AF90"/>
    <mergeCell ref="AG90:AI90"/>
    <mergeCell ref="F91:K91"/>
    <mergeCell ref="L91:Q91"/>
    <mergeCell ref="R91:W91"/>
    <mergeCell ref="X91:AC91"/>
    <mergeCell ref="AD91:AI91"/>
    <mergeCell ref="F88:K88"/>
    <mergeCell ref="L88:Q88"/>
    <mergeCell ref="R88:W88"/>
    <mergeCell ref="X88:AC88"/>
    <mergeCell ref="F90:H90"/>
    <mergeCell ref="I90:K90"/>
    <mergeCell ref="L90:N90"/>
    <mergeCell ref="O90:Q90"/>
    <mergeCell ref="R90:T90"/>
    <mergeCell ref="U90:W90"/>
    <mergeCell ref="X86:Z86"/>
    <mergeCell ref="AA86:AC86"/>
    <mergeCell ref="F87:K87"/>
    <mergeCell ref="L87:Q87"/>
    <mergeCell ref="R87:W87"/>
    <mergeCell ref="X87:AC87"/>
    <mergeCell ref="F85:K85"/>
    <mergeCell ref="L85:Q85"/>
    <mergeCell ref="R85:W85"/>
    <mergeCell ref="X85:AC85"/>
    <mergeCell ref="F86:H86"/>
    <mergeCell ref="I86:K86"/>
    <mergeCell ref="L86:N86"/>
    <mergeCell ref="O86:Q86"/>
    <mergeCell ref="R86:T86"/>
    <mergeCell ref="U86:W86"/>
    <mergeCell ref="U83:W83"/>
    <mergeCell ref="X83:Z83"/>
    <mergeCell ref="AA83:AC83"/>
    <mergeCell ref="F84:K84"/>
    <mergeCell ref="L84:Q84"/>
    <mergeCell ref="R84:W84"/>
    <mergeCell ref="X84:AC84"/>
    <mergeCell ref="F82:K82"/>
    <mergeCell ref="L82:Q82"/>
    <mergeCell ref="R82:W82"/>
    <mergeCell ref="X82:AC82"/>
    <mergeCell ref="A83:B88"/>
    <mergeCell ref="F83:H83"/>
    <mergeCell ref="I83:K83"/>
    <mergeCell ref="L83:N83"/>
    <mergeCell ref="O83:Q83"/>
    <mergeCell ref="R83:T83"/>
    <mergeCell ref="X80:Z80"/>
    <mergeCell ref="AA80:AC80"/>
    <mergeCell ref="F81:K81"/>
    <mergeCell ref="L81:Q81"/>
    <mergeCell ref="R81:W81"/>
    <mergeCell ref="X81:AC81"/>
    <mergeCell ref="F79:K79"/>
    <mergeCell ref="L79:Q79"/>
    <mergeCell ref="R79:W79"/>
    <mergeCell ref="X79:AC79"/>
    <mergeCell ref="F80:H80"/>
    <mergeCell ref="I80:K80"/>
    <mergeCell ref="L80:N80"/>
    <mergeCell ref="O80:Q80"/>
    <mergeCell ref="R80:T80"/>
    <mergeCell ref="U80:W80"/>
    <mergeCell ref="X77:Z77"/>
    <mergeCell ref="AA77:AC77"/>
    <mergeCell ref="F78:K78"/>
    <mergeCell ref="L78:Q78"/>
    <mergeCell ref="R78:W78"/>
    <mergeCell ref="X78:AC78"/>
    <mergeCell ref="F76:K76"/>
    <mergeCell ref="L76:Q76"/>
    <mergeCell ref="R76:W76"/>
    <mergeCell ref="X76:AC76"/>
    <mergeCell ref="F77:H77"/>
    <mergeCell ref="I77:K77"/>
    <mergeCell ref="L77:N77"/>
    <mergeCell ref="O77:Q77"/>
    <mergeCell ref="R77:T77"/>
    <mergeCell ref="U77:W77"/>
    <mergeCell ref="X74:Z74"/>
    <mergeCell ref="AA74:AC74"/>
    <mergeCell ref="F75:K75"/>
    <mergeCell ref="L75:Q75"/>
    <mergeCell ref="R75:W75"/>
    <mergeCell ref="X75:AC75"/>
    <mergeCell ref="F73:K73"/>
    <mergeCell ref="L73:Q73"/>
    <mergeCell ref="R73:W73"/>
    <mergeCell ref="X73:AC73"/>
    <mergeCell ref="F74:H74"/>
    <mergeCell ref="I74:K74"/>
    <mergeCell ref="L74:N74"/>
    <mergeCell ref="O74:Q74"/>
    <mergeCell ref="R74:T74"/>
    <mergeCell ref="U74:W74"/>
    <mergeCell ref="X71:Z71"/>
    <mergeCell ref="AA71:AC71"/>
    <mergeCell ref="F72:K72"/>
    <mergeCell ref="L72:Q72"/>
    <mergeCell ref="R72:W72"/>
    <mergeCell ref="X72:AC72"/>
    <mergeCell ref="F70:K70"/>
    <mergeCell ref="L70:Q70"/>
    <mergeCell ref="R70:W70"/>
    <mergeCell ref="X70:AC70"/>
    <mergeCell ref="F71:H71"/>
    <mergeCell ref="I71:K71"/>
    <mergeCell ref="L71:N71"/>
    <mergeCell ref="O71:Q71"/>
    <mergeCell ref="R71:T71"/>
    <mergeCell ref="U71:W71"/>
    <mergeCell ref="X68:Z68"/>
    <mergeCell ref="AA68:AC68"/>
    <mergeCell ref="F69:K69"/>
    <mergeCell ref="L69:Q69"/>
    <mergeCell ref="R69:W69"/>
    <mergeCell ref="X69:AC69"/>
    <mergeCell ref="F68:H68"/>
    <mergeCell ref="I68:K68"/>
    <mergeCell ref="L68:N68"/>
    <mergeCell ref="O68:Q68"/>
    <mergeCell ref="R68:T68"/>
    <mergeCell ref="U68:W68"/>
    <mergeCell ref="R64:T64"/>
    <mergeCell ref="U64:W64"/>
    <mergeCell ref="F65:K65"/>
    <mergeCell ref="L65:Q65"/>
    <mergeCell ref="R65:W65"/>
    <mergeCell ref="F66:K66"/>
    <mergeCell ref="L66:Q66"/>
    <mergeCell ref="R66:W66"/>
    <mergeCell ref="U61:W61"/>
    <mergeCell ref="F62:K62"/>
    <mergeCell ref="L62:Q62"/>
    <mergeCell ref="R62:W62"/>
    <mergeCell ref="F63:K63"/>
    <mergeCell ref="L63:Q63"/>
    <mergeCell ref="R63:W63"/>
    <mergeCell ref="A61:B66"/>
    <mergeCell ref="F61:H61"/>
    <mergeCell ref="I61:K61"/>
    <mergeCell ref="L61:N61"/>
    <mergeCell ref="O61:Q61"/>
    <mergeCell ref="R61:T61"/>
    <mergeCell ref="F64:H64"/>
    <mergeCell ref="I64:K64"/>
    <mergeCell ref="L64:N64"/>
    <mergeCell ref="O64:Q64"/>
    <mergeCell ref="F59:K59"/>
    <mergeCell ref="L59:Q59"/>
    <mergeCell ref="R59:W59"/>
    <mergeCell ref="F60:K60"/>
    <mergeCell ref="L60:Q60"/>
    <mergeCell ref="R60:W60"/>
    <mergeCell ref="F58:H58"/>
    <mergeCell ref="I58:K58"/>
    <mergeCell ref="L58:N58"/>
    <mergeCell ref="O58:Q58"/>
    <mergeCell ref="R58:T58"/>
    <mergeCell ref="U58:W58"/>
    <mergeCell ref="F56:K56"/>
    <mergeCell ref="L56:Q56"/>
    <mergeCell ref="R56:W56"/>
    <mergeCell ref="F57:K57"/>
    <mergeCell ref="L57:Q57"/>
    <mergeCell ref="R57:W57"/>
    <mergeCell ref="F55:H55"/>
    <mergeCell ref="I55:K55"/>
    <mergeCell ref="L55:N55"/>
    <mergeCell ref="O55:Q55"/>
    <mergeCell ref="R55:T55"/>
    <mergeCell ref="U55:W55"/>
    <mergeCell ref="R52:T52"/>
    <mergeCell ref="U52:W52"/>
    <mergeCell ref="F53:K53"/>
    <mergeCell ref="L53:Q53"/>
    <mergeCell ref="R53:W53"/>
    <mergeCell ref="F54:K54"/>
    <mergeCell ref="L54:Q54"/>
    <mergeCell ref="R54:W54"/>
    <mergeCell ref="F43:K43"/>
    <mergeCell ref="L43:Q43"/>
    <mergeCell ref="F44:K44"/>
    <mergeCell ref="L44:Q44"/>
    <mergeCell ref="A45:B50"/>
    <mergeCell ref="F52:H52"/>
    <mergeCell ref="I52:K52"/>
    <mergeCell ref="L52:N52"/>
    <mergeCell ref="O52:Q52"/>
    <mergeCell ref="F40:K40"/>
    <mergeCell ref="L40:Q40"/>
    <mergeCell ref="F41:K41"/>
    <mergeCell ref="L41:Q41"/>
    <mergeCell ref="F42:H42"/>
    <mergeCell ref="I42:K42"/>
    <mergeCell ref="L42:N42"/>
    <mergeCell ref="O42:Q42"/>
    <mergeCell ref="F37:K37"/>
    <mergeCell ref="L37:Q37"/>
    <mergeCell ref="F38:K38"/>
    <mergeCell ref="L38:Q38"/>
    <mergeCell ref="F39:H39"/>
    <mergeCell ref="I39:K39"/>
    <mergeCell ref="L39:N39"/>
    <mergeCell ref="O39:Q39"/>
    <mergeCell ref="AS34:AU34"/>
    <mergeCell ref="AV34:AX34"/>
    <mergeCell ref="F36:H36"/>
    <mergeCell ref="I36:K36"/>
    <mergeCell ref="L36:N36"/>
    <mergeCell ref="O36:Q36"/>
    <mergeCell ref="BG33:BG34"/>
    <mergeCell ref="F34:H34"/>
    <mergeCell ref="I34:K34"/>
    <mergeCell ref="L34:N34"/>
    <mergeCell ref="O34:Q34"/>
    <mergeCell ref="R34:T34"/>
    <mergeCell ref="U34:W34"/>
    <mergeCell ref="X34:Z34"/>
    <mergeCell ref="AA34:AC34"/>
    <mergeCell ref="AD34:AF34"/>
    <mergeCell ref="BA33:BA34"/>
    <mergeCell ref="BB33:BB34"/>
    <mergeCell ref="BC33:BC34"/>
    <mergeCell ref="BD33:BD34"/>
    <mergeCell ref="BE33:BE34"/>
    <mergeCell ref="BF33:BF34"/>
    <mergeCell ref="AP32:AR32"/>
    <mergeCell ref="AS32:AU32"/>
    <mergeCell ref="AV32:AX32"/>
    <mergeCell ref="A33:A34"/>
    <mergeCell ref="AY33:AY34"/>
    <mergeCell ref="AZ33:AZ34"/>
    <mergeCell ref="AG34:AI34"/>
    <mergeCell ref="AJ34:AL34"/>
    <mergeCell ref="AM34:AO34"/>
    <mergeCell ref="AP34:AR34"/>
    <mergeCell ref="BF31:BF32"/>
    <mergeCell ref="BG31:BG32"/>
    <mergeCell ref="F32:H32"/>
    <mergeCell ref="I32:K32"/>
    <mergeCell ref="L32:N32"/>
    <mergeCell ref="O32:Q32"/>
    <mergeCell ref="R32:T32"/>
    <mergeCell ref="U32:W32"/>
    <mergeCell ref="X32:Z32"/>
    <mergeCell ref="AA32:AC32"/>
    <mergeCell ref="AZ31:AZ32"/>
    <mergeCell ref="BA31:BA32"/>
    <mergeCell ref="BB31:BB32"/>
    <mergeCell ref="BC31:BC32"/>
    <mergeCell ref="BD31:BD32"/>
    <mergeCell ref="BE31:BE32"/>
    <mergeCell ref="AM30:AO30"/>
    <mergeCell ref="AP30:AR30"/>
    <mergeCell ref="AS30:AU30"/>
    <mergeCell ref="AV30:AX30"/>
    <mergeCell ref="A31:A32"/>
    <mergeCell ref="AY31:AY32"/>
    <mergeCell ref="AD32:AF32"/>
    <mergeCell ref="AG32:AI32"/>
    <mergeCell ref="AJ32:AL32"/>
    <mergeCell ref="AM32:AO32"/>
    <mergeCell ref="BE29:BE30"/>
    <mergeCell ref="BF29:BF30"/>
    <mergeCell ref="BG29:BG30"/>
    <mergeCell ref="F30:H30"/>
    <mergeCell ref="I30:K30"/>
    <mergeCell ref="L30:N30"/>
    <mergeCell ref="O30:Q30"/>
    <mergeCell ref="R30:T30"/>
    <mergeCell ref="U30:W30"/>
    <mergeCell ref="X30:Z30"/>
    <mergeCell ref="AY29:AY30"/>
    <mergeCell ref="AZ29:AZ30"/>
    <mergeCell ref="BA29:BA30"/>
    <mergeCell ref="BB29:BB30"/>
    <mergeCell ref="BC29:BC30"/>
    <mergeCell ref="BD29:BD30"/>
    <mergeCell ref="AJ28:AL28"/>
    <mergeCell ref="AM28:AO28"/>
    <mergeCell ref="AP28:AR28"/>
    <mergeCell ref="AS28:AU28"/>
    <mergeCell ref="AV28:AX28"/>
    <mergeCell ref="A29:A30"/>
    <mergeCell ref="AA30:AC30"/>
    <mergeCell ref="AD30:AF30"/>
    <mergeCell ref="AG30:AI30"/>
    <mergeCell ref="AJ30:AL30"/>
    <mergeCell ref="R28:T28"/>
    <mergeCell ref="U28:W28"/>
    <mergeCell ref="X28:Z28"/>
    <mergeCell ref="AA28:AC28"/>
    <mergeCell ref="AD28:AF28"/>
    <mergeCell ref="AG28:AI28"/>
    <mergeCell ref="BB27:BB28"/>
    <mergeCell ref="BC27:BC28"/>
    <mergeCell ref="BD27:BD28"/>
    <mergeCell ref="BE27:BE28"/>
    <mergeCell ref="BF27:BF28"/>
    <mergeCell ref="BG27:BG28"/>
    <mergeCell ref="AS26:AU26"/>
    <mergeCell ref="AV26:AX26"/>
    <mergeCell ref="A27:A28"/>
    <mergeCell ref="AY27:AY28"/>
    <mergeCell ref="AZ27:AZ28"/>
    <mergeCell ref="BA27:BA28"/>
    <mergeCell ref="F28:H28"/>
    <mergeCell ref="I28:K28"/>
    <mergeCell ref="L28:N28"/>
    <mergeCell ref="O28:Q28"/>
    <mergeCell ref="BG25:BG26"/>
    <mergeCell ref="F26:H26"/>
    <mergeCell ref="I26:K26"/>
    <mergeCell ref="L26:N26"/>
    <mergeCell ref="O26:Q26"/>
    <mergeCell ref="R26:T26"/>
    <mergeCell ref="U26:W26"/>
    <mergeCell ref="X26:Z26"/>
    <mergeCell ref="AA26:AC26"/>
    <mergeCell ref="AD26:AF26"/>
    <mergeCell ref="BA25:BA26"/>
    <mergeCell ref="BB25:BB26"/>
    <mergeCell ref="BC25:BC26"/>
    <mergeCell ref="BD25:BD26"/>
    <mergeCell ref="BE25:BE26"/>
    <mergeCell ref="BF25:BF26"/>
    <mergeCell ref="AP24:AR24"/>
    <mergeCell ref="AS24:AU24"/>
    <mergeCell ref="AV24:AX24"/>
    <mergeCell ref="A25:A26"/>
    <mergeCell ref="AY25:AY26"/>
    <mergeCell ref="AZ25:AZ26"/>
    <mergeCell ref="AG26:AI26"/>
    <mergeCell ref="AJ26:AL26"/>
    <mergeCell ref="AM26:AO26"/>
    <mergeCell ref="AP26:AR26"/>
    <mergeCell ref="BF23:BF24"/>
    <mergeCell ref="BG23:BG24"/>
    <mergeCell ref="F24:H24"/>
    <mergeCell ref="I24:K24"/>
    <mergeCell ref="L24:N24"/>
    <mergeCell ref="O24:Q24"/>
    <mergeCell ref="R24:T24"/>
    <mergeCell ref="U24:W24"/>
    <mergeCell ref="X24:Z24"/>
    <mergeCell ref="AA24:AC24"/>
    <mergeCell ref="AZ23:AZ24"/>
    <mergeCell ref="BA23:BA24"/>
    <mergeCell ref="BB23:BB24"/>
    <mergeCell ref="BC23:BC24"/>
    <mergeCell ref="BD23:BD24"/>
    <mergeCell ref="BE23:BE24"/>
    <mergeCell ref="AM22:AO22"/>
    <mergeCell ref="AP22:AR22"/>
    <mergeCell ref="AS22:AU22"/>
    <mergeCell ref="AV22:AX22"/>
    <mergeCell ref="A23:A24"/>
    <mergeCell ref="AY23:AY24"/>
    <mergeCell ref="AD24:AF24"/>
    <mergeCell ref="AG24:AI24"/>
    <mergeCell ref="AJ24:AL24"/>
    <mergeCell ref="AM24:AO24"/>
    <mergeCell ref="BE21:BE22"/>
    <mergeCell ref="BF21:BF22"/>
    <mergeCell ref="BG21:BG22"/>
    <mergeCell ref="F22:H22"/>
    <mergeCell ref="I22:K22"/>
    <mergeCell ref="L22:N22"/>
    <mergeCell ref="O22:Q22"/>
    <mergeCell ref="R22:T22"/>
    <mergeCell ref="U22:W22"/>
    <mergeCell ref="X22:Z22"/>
    <mergeCell ref="AY21:AY22"/>
    <mergeCell ref="AZ21:AZ22"/>
    <mergeCell ref="BA21:BA22"/>
    <mergeCell ref="BB21:BB22"/>
    <mergeCell ref="BC21:BC22"/>
    <mergeCell ref="BD21:BD22"/>
    <mergeCell ref="AJ20:AL20"/>
    <mergeCell ref="AM20:AO20"/>
    <mergeCell ref="AP20:AR20"/>
    <mergeCell ref="AS20:AU20"/>
    <mergeCell ref="AV20:AX20"/>
    <mergeCell ref="A21:A22"/>
    <mergeCell ref="AA22:AC22"/>
    <mergeCell ref="AD22:AF22"/>
    <mergeCell ref="AG22:AI22"/>
    <mergeCell ref="AJ22:AL22"/>
    <mergeCell ref="R20:T20"/>
    <mergeCell ref="U20:W20"/>
    <mergeCell ref="X20:Z20"/>
    <mergeCell ref="AA20:AC20"/>
    <mergeCell ref="AD20:AF20"/>
    <mergeCell ref="AG20:AI20"/>
    <mergeCell ref="BB19:BB20"/>
    <mergeCell ref="BC19:BC20"/>
    <mergeCell ref="BD19:BD20"/>
    <mergeCell ref="BE19:BE20"/>
    <mergeCell ref="BF19:BF20"/>
    <mergeCell ref="BG19:BG20"/>
    <mergeCell ref="AS18:AU18"/>
    <mergeCell ref="AV18:AX18"/>
    <mergeCell ref="A19:A20"/>
    <mergeCell ref="AY19:AY20"/>
    <mergeCell ref="AZ19:AZ20"/>
    <mergeCell ref="BA19:BA20"/>
    <mergeCell ref="F20:H20"/>
    <mergeCell ref="I20:K20"/>
    <mergeCell ref="L20:N20"/>
    <mergeCell ref="O20:Q20"/>
    <mergeCell ref="BG17:BG18"/>
    <mergeCell ref="F18:H18"/>
    <mergeCell ref="I18:K18"/>
    <mergeCell ref="L18:N18"/>
    <mergeCell ref="O18:Q18"/>
    <mergeCell ref="R18:T18"/>
    <mergeCell ref="U18:W18"/>
    <mergeCell ref="X18:Z18"/>
    <mergeCell ref="AA18:AC18"/>
    <mergeCell ref="AD18:AF18"/>
    <mergeCell ref="BA17:BA18"/>
    <mergeCell ref="BB17:BB18"/>
    <mergeCell ref="BC17:BC18"/>
    <mergeCell ref="BD17:BD18"/>
    <mergeCell ref="BE17:BE18"/>
    <mergeCell ref="BF17:BF18"/>
    <mergeCell ref="AP16:AR16"/>
    <mergeCell ref="AS16:AU16"/>
    <mergeCell ref="AV16:AX16"/>
    <mergeCell ref="A17:A18"/>
    <mergeCell ref="AY17:AY18"/>
    <mergeCell ref="AZ17:AZ18"/>
    <mergeCell ref="AG18:AI18"/>
    <mergeCell ref="AJ18:AL18"/>
    <mergeCell ref="AM18:AO18"/>
    <mergeCell ref="AP18:AR18"/>
    <mergeCell ref="BF15:BF16"/>
    <mergeCell ref="BG15:BG16"/>
    <mergeCell ref="F16:H16"/>
    <mergeCell ref="I16:K16"/>
    <mergeCell ref="L16:N16"/>
    <mergeCell ref="O16:Q16"/>
    <mergeCell ref="R16:T16"/>
    <mergeCell ref="U16:W16"/>
    <mergeCell ref="X16:Z16"/>
    <mergeCell ref="AA16:AC16"/>
    <mergeCell ref="AZ15:AZ16"/>
    <mergeCell ref="BA15:BA16"/>
    <mergeCell ref="BB15:BB16"/>
    <mergeCell ref="BC15:BC16"/>
    <mergeCell ref="BD15:BD16"/>
    <mergeCell ref="BE15:BE16"/>
    <mergeCell ref="AM14:AO14"/>
    <mergeCell ref="AP14:AR14"/>
    <mergeCell ref="AS14:AU14"/>
    <mergeCell ref="AV14:AX14"/>
    <mergeCell ref="A15:A16"/>
    <mergeCell ref="AY15:AY16"/>
    <mergeCell ref="AD16:AF16"/>
    <mergeCell ref="AG16:AI16"/>
    <mergeCell ref="AJ16:AL16"/>
    <mergeCell ref="AM16:AO16"/>
    <mergeCell ref="BE13:BE14"/>
    <mergeCell ref="BF13:BF14"/>
    <mergeCell ref="BG13:BG14"/>
    <mergeCell ref="F14:H14"/>
    <mergeCell ref="I14:K14"/>
    <mergeCell ref="L14:N14"/>
    <mergeCell ref="O14:Q14"/>
    <mergeCell ref="R14:T14"/>
    <mergeCell ref="U14:W14"/>
    <mergeCell ref="X14:Z14"/>
    <mergeCell ref="AY13:AY14"/>
    <mergeCell ref="AZ13:AZ14"/>
    <mergeCell ref="BA13:BA14"/>
    <mergeCell ref="BB13:BB14"/>
    <mergeCell ref="BC13:BC14"/>
    <mergeCell ref="BD13:BD14"/>
    <mergeCell ref="AJ12:AL12"/>
    <mergeCell ref="AM12:AO12"/>
    <mergeCell ref="AP12:AR12"/>
    <mergeCell ref="AS12:AU12"/>
    <mergeCell ref="AV12:AX12"/>
    <mergeCell ref="A13:A14"/>
    <mergeCell ref="AA14:AC14"/>
    <mergeCell ref="AD14:AF14"/>
    <mergeCell ref="AG14:AI14"/>
    <mergeCell ref="AJ14:AL14"/>
    <mergeCell ref="R12:T12"/>
    <mergeCell ref="U12:W12"/>
    <mergeCell ref="X12:Z12"/>
    <mergeCell ref="AA12:AC12"/>
    <mergeCell ref="AD12:AF12"/>
    <mergeCell ref="AG12:AI12"/>
    <mergeCell ref="BB11:BB12"/>
    <mergeCell ref="BC11:BC12"/>
    <mergeCell ref="BD11:BD12"/>
    <mergeCell ref="BE11:BE12"/>
    <mergeCell ref="BF11:BF12"/>
    <mergeCell ref="BG11:BG12"/>
    <mergeCell ref="AS10:AU10"/>
    <mergeCell ref="AV10:AX10"/>
    <mergeCell ref="A11:A12"/>
    <mergeCell ref="AY11:AY12"/>
    <mergeCell ref="AZ11:AZ12"/>
    <mergeCell ref="BA11:BA12"/>
    <mergeCell ref="F12:H12"/>
    <mergeCell ref="I12:K12"/>
    <mergeCell ref="L12:N12"/>
    <mergeCell ref="O12:Q12"/>
    <mergeCell ref="BG9:BG10"/>
    <mergeCell ref="F10:H10"/>
    <mergeCell ref="I10:K10"/>
    <mergeCell ref="L10:N10"/>
    <mergeCell ref="O10:Q10"/>
    <mergeCell ref="R10:T10"/>
    <mergeCell ref="U10:W10"/>
    <mergeCell ref="X10:Z10"/>
    <mergeCell ref="AA10:AC10"/>
    <mergeCell ref="AD10:AF10"/>
    <mergeCell ref="BA9:BA10"/>
    <mergeCell ref="BB9:BB10"/>
    <mergeCell ref="BC9:BC10"/>
    <mergeCell ref="BD9:BD10"/>
    <mergeCell ref="BE9:BE10"/>
    <mergeCell ref="BF9:BF10"/>
    <mergeCell ref="AP8:AR8"/>
    <mergeCell ref="AS8:AU8"/>
    <mergeCell ref="AV8:AX8"/>
    <mergeCell ref="A9:A10"/>
    <mergeCell ref="AY9:AY10"/>
    <mergeCell ref="AZ9:AZ10"/>
    <mergeCell ref="AG10:AI10"/>
    <mergeCell ref="AJ10:AL10"/>
    <mergeCell ref="AM10:AO10"/>
    <mergeCell ref="AP10:AR10"/>
    <mergeCell ref="BF7:BF8"/>
    <mergeCell ref="BG7:BG8"/>
    <mergeCell ref="F8:H8"/>
    <mergeCell ref="I8:K8"/>
    <mergeCell ref="L8:N8"/>
    <mergeCell ref="O8:Q8"/>
    <mergeCell ref="R8:T8"/>
    <mergeCell ref="U8:W8"/>
    <mergeCell ref="X8:Z8"/>
    <mergeCell ref="AA8:AC8"/>
    <mergeCell ref="AZ7:AZ8"/>
    <mergeCell ref="BA7:BA8"/>
    <mergeCell ref="BB7:BB8"/>
    <mergeCell ref="BC7:BC8"/>
    <mergeCell ref="BD7:BD8"/>
    <mergeCell ref="BE7:BE8"/>
    <mergeCell ref="AM6:AO6"/>
    <mergeCell ref="AP6:AR6"/>
    <mergeCell ref="AS6:AU6"/>
    <mergeCell ref="AV6:AX6"/>
    <mergeCell ref="A7:A8"/>
    <mergeCell ref="AY7:AY8"/>
    <mergeCell ref="AD8:AF8"/>
    <mergeCell ref="AG8:AI8"/>
    <mergeCell ref="AJ8:AL8"/>
    <mergeCell ref="AM8:AO8"/>
    <mergeCell ref="U6:W6"/>
    <mergeCell ref="X6:Z6"/>
    <mergeCell ref="AA6:AC6"/>
    <mergeCell ref="AD6:AF6"/>
    <mergeCell ref="AG6:AI6"/>
    <mergeCell ref="AJ6:AL6"/>
    <mergeCell ref="BC5:BC6"/>
    <mergeCell ref="BD5:BD6"/>
    <mergeCell ref="BE5:BE6"/>
    <mergeCell ref="BF5:BF6"/>
    <mergeCell ref="BG5:BG6"/>
    <mergeCell ref="F6:H6"/>
    <mergeCell ref="I6:K6"/>
    <mergeCell ref="L6:N6"/>
    <mergeCell ref="O6:Q6"/>
    <mergeCell ref="R6:T6"/>
    <mergeCell ref="AP3:AQ4"/>
    <mergeCell ref="AS3:AT4"/>
    <mergeCell ref="AV3:AW4"/>
    <mergeCell ref="AY3:BB3"/>
    <mergeCell ref="B4:E4"/>
    <mergeCell ref="A5:A6"/>
    <mergeCell ref="AY5:AY6"/>
    <mergeCell ref="AZ5:AZ6"/>
    <mergeCell ref="BA5:BA6"/>
    <mergeCell ref="BB5:BB6"/>
    <mergeCell ref="X3:Y4"/>
    <mergeCell ref="AA3:AB4"/>
    <mergeCell ref="AD3:AE4"/>
    <mergeCell ref="AG3:AH4"/>
    <mergeCell ref="AJ3:AK4"/>
    <mergeCell ref="AM3:AN4"/>
    <mergeCell ref="A1:BB1"/>
    <mergeCell ref="A2:BB2"/>
    <mergeCell ref="A3:A4"/>
    <mergeCell ref="B3:E3"/>
    <mergeCell ref="F3:G4"/>
    <mergeCell ref="I3:J4"/>
    <mergeCell ref="L3:M4"/>
    <mergeCell ref="O3:P4"/>
    <mergeCell ref="R3:S4"/>
    <mergeCell ref="U3:V4"/>
  </mergeCells>
  <conditionalFormatting sqref="BB5 BB7:BB33">
    <cfRule type="cellIs" dxfId="75" priority="23" operator="equal">
      <formula>3</formula>
    </cfRule>
    <cfRule type="cellIs" dxfId="74" priority="24" operator="equal">
      <formula>2</formula>
    </cfRule>
    <cfRule type="cellIs" dxfId="73" priority="25" operator="equal">
      <formula>1</formula>
    </cfRule>
  </conditionalFormatting>
  <conditionalFormatting sqref="F29 I29 L29 O29 R29 U29 X29 AA29 AD29 AG29 AJ29 AM29">
    <cfRule type="cellIs" dxfId="72" priority="22" operator="greaterThan">
      <formula>H29</formula>
    </cfRule>
  </conditionalFormatting>
  <conditionalFormatting sqref="H29 K29 N29 Q29 T29 W29 Z29 AC29 AF29 AI29 AL29 AO29">
    <cfRule type="cellIs" dxfId="71" priority="21" operator="greaterThan">
      <formula>F29</formula>
    </cfRule>
  </conditionalFormatting>
  <conditionalFormatting sqref="F31 I31 L31 O31 R31 U31 X31 AA31 AD31 AG31 AJ31 AM31 AP31">
    <cfRule type="cellIs" dxfId="70" priority="20" operator="greaterThan">
      <formula>H31</formula>
    </cfRule>
  </conditionalFormatting>
  <conditionalFormatting sqref="H31 K31 N31 Q31 T31 W31 Z31 AC31 AF31 AI31 AL31 AO31 AR31">
    <cfRule type="cellIs" dxfId="69" priority="19" operator="greaterThan">
      <formula>F31</formula>
    </cfRule>
  </conditionalFormatting>
  <conditionalFormatting sqref="F33 I33 L33 O33 R33 U33 X33 AA33 AD33 AG33 AJ33 AM33 AP33 AS33">
    <cfRule type="cellIs" dxfId="68" priority="18" operator="greaterThan">
      <formula>H33</formula>
    </cfRule>
  </conditionalFormatting>
  <conditionalFormatting sqref="H33 K33 N33 Q33 T33 W33 Z33 AC33 AF33 AI33 AL33 AO33 AR33 AU33">
    <cfRule type="cellIs" dxfId="67" priority="17" operator="greaterThan">
      <formula>F33</formula>
    </cfRule>
  </conditionalFormatting>
  <conditionalFormatting sqref="F31 I31 L31 O31 R31 U31 X31 AA31 AD31 AG31 AJ31 AM31 AP31">
    <cfRule type="cellIs" dxfId="66" priority="16" operator="greaterThan">
      <formula>H31</formula>
    </cfRule>
  </conditionalFormatting>
  <conditionalFormatting sqref="H31 K31 N31 Q31 T31 W31 Z31 AC31 AF31 AI31 AL31 AO31 AR31">
    <cfRule type="cellIs" dxfId="65" priority="15" operator="greaterThan">
      <formula>F31</formula>
    </cfRule>
  </conditionalFormatting>
  <conditionalFormatting sqref="K5 N5 Q5 T5 W5 Z5 AC5 AF5 AI5 AL5 AO5 AR5 AU5 AX5">
    <cfRule type="cellIs" dxfId="64" priority="14" operator="greaterThan">
      <formula>I5</formula>
    </cfRule>
  </conditionalFormatting>
  <conditionalFormatting sqref="I5 L5 O5 R5 U5 X5 AA5 AD5 AG5 AJ5 AM5 AP5 AS5 AV5">
    <cfRule type="cellIs" dxfId="63" priority="13" operator="greaterThan">
      <formula>K5</formula>
    </cfRule>
  </conditionalFormatting>
  <conditionalFormatting sqref="AR27 AU27">
    <cfRule type="cellIs" dxfId="62" priority="12" operator="greaterThan">
      <formula>AP27</formula>
    </cfRule>
  </conditionalFormatting>
  <conditionalFormatting sqref="AP27 AS27 AV27">
    <cfRule type="cellIs" dxfId="61" priority="11" operator="greaterThan">
      <formula>AR27</formula>
    </cfRule>
  </conditionalFormatting>
  <conditionalFormatting sqref="AU29 AX29">
    <cfRule type="cellIs" dxfId="60" priority="10" operator="greaterThan">
      <formula>AS29</formula>
    </cfRule>
  </conditionalFormatting>
  <conditionalFormatting sqref="AS29 AV29">
    <cfRule type="cellIs" dxfId="59" priority="9" operator="greaterThan">
      <formula>AU29</formula>
    </cfRule>
  </conditionalFormatting>
  <conditionalFormatting sqref="AX31">
    <cfRule type="cellIs" dxfId="58" priority="8" operator="greaterThan">
      <formula>AV31</formula>
    </cfRule>
  </conditionalFormatting>
  <conditionalFormatting sqref="AV31">
    <cfRule type="cellIs" dxfId="57" priority="7" operator="greaterThan">
      <formula>AX31</formula>
    </cfRule>
  </conditionalFormatting>
  <conditionalFormatting sqref="AX27">
    <cfRule type="cellIs" dxfId="56" priority="6" operator="greaterThan">
      <formula>AV27</formula>
    </cfRule>
  </conditionalFormatting>
  <conditionalFormatting sqref="AV27">
    <cfRule type="cellIs" dxfId="55" priority="5" operator="greaterThan">
      <formula>AX27</formula>
    </cfRule>
  </conditionalFormatting>
  <conditionalFormatting sqref="F6:H6">
    <cfRule type="cellIs" dxfId="54" priority="4" operator="equal">
      <formula>1</formula>
    </cfRule>
  </conditionalFormatting>
  <conditionalFormatting sqref="AP30:AR30">
    <cfRule type="cellIs" dxfId="53" priority="3" operator="equal">
      <formula>1</formula>
    </cfRule>
  </conditionalFormatting>
  <conditionalFormatting sqref="AS32:AU32">
    <cfRule type="cellIs" dxfId="52" priority="2" operator="equal">
      <formula>1</formula>
    </cfRule>
  </conditionalFormatting>
  <conditionalFormatting sqref="AV34:AX34">
    <cfRule type="cellIs" dxfId="51" priority="1" operator="equal">
      <formula>1</formula>
    </cfRule>
  </conditionalFormatting>
  <printOptions horizontalCentered="1"/>
  <pageMargins left="0" right="0" top="0" bottom="0" header="0.31496062992125984" footer="0.31496062992125984"/>
  <pageSetup paperSize="9" scale="81" fitToHeight="2" orientation="landscape" r:id="rId1"/>
  <headerFooter>
    <oddFooter>&amp;C_x000D_&amp;1#&amp;"Noto IKEA Latin"&amp;8&amp;K5A5A5A Internal</oddFooter>
  </headerFooter>
</worksheet>
</file>

<file path=docMetadata/LabelInfo.xml><?xml version="1.0" encoding="utf-8"?>
<clbl:labelList xmlns:clbl="http://schemas.microsoft.com/office/2020/mipLabelMetadata">
  <clbl:label id="{0f945650-ec40-41a9-9362-7e2addda4452}" enabled="1" method="Standard" siteId="{a33c6ac4-a52e-45c5-af07-b972df9bd004}"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12</vt:i4>
      </vt:variant>
      <vt:variant>
        <vt:lpstr>Pomenované rozsahy</vt:lpstr>
      </vt:variant>
      <vt:variant>
        <vt:i4>22</vt:i4>
      </vt:variant>
    </vt:vector>
  </HeadingPairs>
  <TitlesOfParts>
    <vt:vector size="34" baseType="lpstr">
      <vt:lpstr>pavuk</vt:lpstr>
      <vt:lpstr>A&amp;F (4)</vt:lpstr>
      <vt:lpstr>A&amp;F (5)</vt:lpstr>
      <vt:lpstr>A&amp;F (6)</vt:lpstr>
      <vt:lpstr>A&amp;F (7)</vt:lpstr>
      <vt:lpstr>A&amp;F (8)</vt:lpstr>
      <vt:lpstr>A&amp;F (9)</vt:lpstr>
      <vt:lpstr>A&amp;F (10)</vt:lpstr>
      <vt:lpstr>A&amp;F (11)</vt:lpstr>
      <vt:lpstr>A&amp;F (12)</vt:lpstr>
      <vt:lpstr>A&amp;F (13)</vt:lpstr>
      <vt:lpstr>A&amp;F (14)</vt:lpstr>
      <vt:lpstr>'A&amp;F (10)'!A</vt:lpstr>
      <vt:lpstr>'A&amp;F (11)'!A</vt:lpstr>
      <vt:lpstr>'A&amp;F (12)'!A</vt:lpstr>
      <vt:lpstr>'A&amp;F (13)'!A</vt:lpstr>
      <vt:lpstr>'A&amp;F (14)'!A</vt:lpstr>
      <vt:lpstr>'A&amp;F (4)'!A</vt:lpstr>
      <vt:lpstr>'A&amp;F (5)'!A</vt:lpstr>
      <vt:lpstr>'A&amp;F (6)'!A</vt:lpstr>
      <vt:lpstr>'A&amp;F (7)'!A</vt:lpstr>
      <vt:lpstr>'A&amp;F (8)'!A</vt:lpstr>
      <vt:lpstr>'A&amp;F (9)'!A</vt:lpstr>
      <vt:lpstr>'A&amp;F (10)'!Oblasť_tlače</vt:lpstr>
      <vt:lpstr>'A&amp;F (11)'!Oblasť_tlače</vt:lpstr>
      <vt:lpstr>'A&amp;F (12)'!Oblasť_tlače</vt:lpstr>
      <vt:lpstr>'A&amp;F (13)'!Oblasť_tlače</vt:lpstr>
      <vt:lpstr>'A&amp;F (14)'!Oblasť_tlače</vt:lpstr>
      <vt:lpstr>'A&amp;F (4)'!Oblasť_tlače</vt:lpstr>
      <vt:lpstr>'A&amp;F (5)'!Oblasť_tlače</vt:lpstr>
      <vt:lpstr>'A&amp;F (6)'!Oblasť_tlače</vt:lpstr>
      <vt:lpstr>'A&amp;F (7)'!Oblasť_tlače</vt:lpstr>
      <vt:lpstr>'A&amp;F (8)'!Oblasť_tlače</vt:lpstr>
      <vt:lpstr>'A&amp;F (9)'!Oblasť_tlače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Drahomír Malíšek</dc:creator>
  <cp:lastModifiedBy>Drahomír Malíšek</cp:lastModifiedBy>
  <dcterms:created xsi:type="dcterms:W3CDTF">2024-03-27T08:12:36Z</dcterms:created>
  <dcterms:modified xsi:type="dcterms:W3CDTF">2024-03-27T08:15:54Z</dcterms:modified>
</cp:coreProperties>
</file>